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mc:AlternateContent xmlns:mc="http://schemas.openxmlformats.org/markup-compatibility/2006">
    <mc:Choice Requires="x15">
      <x15ac:absPath xmlns:x15ac="http://schemas.microsoft.com/office/spreadsheetml/2010/11/ac" url="C:\Users\kjaranefnd.ii\OneDrive - Bandalag háskólamanna\IÞÍ og starfsmat SÍS\"/>
    </mc:Choice>
  </mc:AlternateContent>
  <xr:revisionPtr revIDLastSave="18" documentId="13_ncr:1_{05AE4E2E-C6C8-4BBB-A249-C6A8DC3A1129}" xr6:coauthVersionLast="40" xr6:coauthVersionMax="40" xr10:uidLastSave="{C3C072BD-34A8-4BAD-A912-D52B35763A47}"/>
  <bookViews>
    <workbookView xWindow="28680" yWindow="-120" windowWidth="29040" windowHeight="15840" firstSheet="1" activeTab="1" xr2:uid="{00000000-000D-0000-FFFF-FFFF00000000}"/>
  </bookViews>
  <sheets>
    <sheet name="Bráðabirgðaröðun á félög" sheetId="9" r:id="rId1"/>
    <sheet name="Vörpun-starfaskilgreiningar" sheetId="14" r:id="rId2"/>
  </sheets>
  <externalReferences>
    <externalReference r:id="rId3"/>
    <externalReference r:id="rId4"/>
    <externalReference r:id="rId5"/>
  </externalReferences>
  <definedNames>
    <definedName name="_xlnm._FilterDatabase" localSheetId="1" hidden="1">'Vörpun-starfaskilgreiningar'!$A$1:$X$19</definedName>
    <definedName name="RVK_launat_2018">[1]Launatöflur!$BL$4:$BS$141</definedName>
    <definedName name="RVK_tenging_2017">[1]Tengitöflur!$L$7:$M$562</definedName>
    <definedName name="RVK_tengitafla_2015">#REF!</definedName>
    <definedName name="RVK_tengitafla_2017">#REF!</definedName>
    <definedName name="Skoðun_15._mars___BHM___LAUNATAFLA_IV" localSheetId="0">'[2]BHM töflur'!#REF!</definedName>
    <definedName name="Skoðun_15._mars___BHM___LAUNATAFLA_IV">'[2]BHM töflur'!#REF!</definedName>
    <definedName name="SNS_launat_1.1_1.45_2018">#REF!</definedName>
    <definedName name="SNS_launat_2018">[3]Töflur!$BL$1:$BU$96</definedName>
    <definedName name="SNS_launat_2018nu">#REF!</definedName>
    <definedName name="SNS_launat_starfsmat_2018">#REF!</definedName>
    <definedName name="SNS_launat_tilraun1" localSheetId="0">#REF!</definedName>
    <definedName name="SNS_launat_tilraun1">#REF!</definedName>
    <definedName name="SNS_pörun" localSheetId="0">#REF!</definedName>
    <definedName name="SNS_pörun">#REF!</definedName>
    <definedName name="SNS_pörun2" localSheetId="0">#REF!</definedName>
    <definedName name="SNS_pörun2">#REF!</definedName>
    <definedName name="SNS_salek">#REF!</definedName>
    <definedName name="SNS_tenging_2015_lengri">[1]Tengitöflur!$A$12:$B$562</definedName>
    <definedName name="SNS_tengitafla_2015">#REF!</definedName>
    <definedName name="Tillaga_BHM_2.mars2016" localSheetId="0">#REF!</definedName>
    <definedName name="Tillaga_BHM_2.mars2016">#REF!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14" l="1"/>
  <c r="I18" i="14"/>
  <c r="I17" i="14"/>
  <c r="I16" i="14"/>
  <c r="I15" i="14"/>
  <c r="I14" i="14"/>
  <c r="I13" i="14"/>
  <c r="I12" i="14"/>
  <c r="I11" i="14"/>
  <c r="I10" i="14"/>
  <c r="I9" i="14"/>
  <c r="I8" i="14"/>
  <c r="I7" i="14"/>
  <c r="I6" i="14"/>
  <c r="I5" i="14"/>
  <c r="I4" i="14"/>
  <c r="I3" i="14"/>
  <c r="I2" i="14"/>
</calcChain>
</file>

<file path=xl/sharedStrings.xml><?xml version="1.0" encoding="utf-8"?>
<sst xmlns="http://schemas.openxmlformats.org/spreadsheetml/2006/main" count="516" uniqueCount="265">
  <si>
    <t>Lfl.</t>
  </si>
  <si>
    <t>(FÍ)Félagsmálastjóri 1</t>
  </si>
  <si>
    <t>Félagsmálastjóri 1</t>
  </si>
  <si>
    <t>(FÍ)Félagsmálastjóri 2</t>
  </si>
  <si>
    <t>(FÍ)Félagsráðgjafi 1</t>
  </si>
  <si>
    <t>(FÍ)Félagsráðgjafi 2</t>
  </si>
  <si>
    <t>(FÍ)Félagsráðgjafi 3</t>
  </si>
  <si>
    <t>(FÍ)Forstöðumaður 1</t>
  </si>
  <si>
    <t>Forstöðumaður 1</t>
  </si>
  <si>
    <t>(FÍ)Forstöðumaður 2</t>
  </si>
  <si>
    <t>Forstöðumaður 2</t>
  </si>
  <si>
    <t>(FÍ)Forstöðumaður 3</t>
  </si>
  <si>
    <t>Forstöðumaður 3</t>
  </si>
  <si>
    <t>(FÍ)Verkefnastjóri</t>
  </si>
  <si>
    <t>Dettur út</t>
  </si>
  <si>
    <t>Verkefnastjóri með sértæka ábyrgð</t>
  </si>
  <si>
    <t>(FÍ)Yfirfélagsráðgjafi 1</t>
  </si>
  <si>
    <t>Yfirfélagsráðgjafi 1</t>
  </si>
  <si>
    <t>(FÍ)Yfirfélagsráðgjafi 2</t>
  </si>
  <si>
    <t>(FÍ)Yfirfélagsráðgjafi 3</t>
  </si>
  <si>
    <t>Yfirfélagsráðgjafi 2</t>
  </si>
  <si>
    <t>(FÍF)Deildarstjóri 1</t>
  </si>
  <si>
    <t>Deildarstjóri 1</t>
  </si>
  <si>
    <t>(FÍF)Deildarstjóri 2</t>
  </si>
  <si>
    <t>Deildarstjóri 2</t>
  </si>
  <si>
    <t>(FÍF)Forstöðumaður 1</t>
  </si>
  <si>
    <t>(FÍF)Forstöðumaður 2</t>
  </si>
  <si>
    <t>(FÍF)Forstöðumaður 3</t>
  </si>
  <si>
    <t xml:space="preserve">Forstöðumaður 3 </t>
  </si>
  <si>
    <t>(FÍF)Sérfræðingur 1</t>
  </si>
  <si>
    <t xml:space="preserve">Sérfræðingur </t>
  </si>
  <si>
    <t>(FÍF)Sérfræðingur 2</t>
  </si>
  <si>
    <t>Sérfræðingur</t>
  </si>
  <si>
    <t>(FÍF)Skrifstofustjóri 1</t>
  </si>
  <si>
    <t>Skrifstofustjóri 1</t>
  </si>
  <si>
    <t>(FÍF)Skrifstofustjóri 2</t>
  </si>
  <si>
    <t>Skrifstofustjóri 2</t>
  </si>
  <si>
    <t>(FÍF)Sviðsstjóri 1</t>
  </si>
  <si>
    <t>Sviðsstjóri 1</t>
  </si>
  <si>
    <t>(FÍF)Sviðsstjóri 2</t>
  </si>
  <si>
    <t>Sviðsstjóri 2</t>
  </si>
  <si>
    <t>(FÍF)Verkefnastjóri 1</t>
  </si>
  <si>
    <t>(FÍF)Verkefnastjóri 2</t>
  </si>
  <si>
    <t>(FÍF)Verkefnastjóri 3</t>
  </si>
  <si>
    <t>Verkefnastjóri 3</t>
  </si>
  <si>
    <t>(FÍF)Verkefnastjóri m sértæka ábyrgð</t>
  </si>
  <si>
    <t>(FÍN)Deildarstjóri 1</t>
  </si>
  <si>
    <t>(FÍN)Deildarstjóri 2</t>
  </si>
  <si>
    <t>(FÍN)Forstöðumaður 2</t>
  </si>
  <si>
    <t>Náttúrufræðingur</t>
  </si>
  <si>
    <t>(FÍN)Náttúrufræðingur 2</t>
  </si>
  <si>
    <t>(FÍN)Náttúrufræðingur 3</t>
  </si>
  <si>
    <t xml:space="preserve">(FÍN)Skrifstofustjóri 1 </t>
  </si>
  <si>
    <t xml:space="preserve">(FÍN)Skrifstofustjóri 2 </t>
  </si>
  <si>
    <t>(FÍN)Sviðsstjóri 1</t>
  </si>
  <si>
    <t>(FÍN)Sviðsstjóri 2</t>
  </si>
  <si>
    <t>(FÍN)Umsjónarnáttúrufræðingur</t>
  </si>
  <si>
    <t>(FÍN)Verkefnastjóri 1</t>
  </si>
  <si>
    <t>(FÍN)Verkefnastjóri 2</t>
  </si>
  <si>
    <t>(FÍN)Verkefnastjóri 3</t>
  </si>
  <si>
    <t>(FÍN)Yfirnáttúrufræðingur</t>
  </si>
  <si>
    <t>Yfirnáttúrufræðingur</t>
  </si>
  <si>
    <t>(FRG) Deildarstjóri 1</t>
  </si>
  <si>
    <t>(FRG) Deildarstjóri 2</t>
  </si>
  <si>
    <t>(FRG) Deildarstjóri málefni fatlaðra</t>
  </si>
  <si>
    <t>(FRG) Forstöðumaður 1</t>
  </si>
  <si>
    <t>(FRG) Forstöðumaður 2</t>
  </si>
  <si>
    <t>(FRG) Forstöðumaður 3</t>
  </si>
  <si>
    <t>(FRG) Sérfræðingur 1</t>
  </si>
  <si>
    <t>(FRG) Sérfræðingur 2</t>
  </si>
  <si>
    <t>(FRG) Skrifstofustjóri 1</t>
  </si>
  <si>
    <t>(FRG) Skrifstofustjóri 2</t>
  </si>
  <si>
    <t>(FRG) Sviðsstjóri 1</t>
  </si>
  <si>
    <t>(FRG) Sviðsstjóri 2</t>
  </si>
  <si>
    <t>(FRG) Verkefnastjóri 1</t>
  </si>
  <si>
    <t>(FRG) Verkefnastjóri 2</t>
  </si>
  <si>
    <t>(FRG) Verkefnastjóri 3</t>
  </si>
  <si>
    <t>Deildarstjóri þjónustu</t>
  </si>
  <si>
    <t>Umsjónariðjuþjálfi</t>
  </si>
  <si>
    <t>(IÍ) Verkefnastjóri m sértæka ábyrgð</t>
  </si>
  <si>
    <t>(IÍ)Deildarstjóri 1</t>
  </si>
  <si>
    <t>(IÍ)Deildarstjóri 2</t>
  </si>
  <si>
    <t>(IÍ)Forstöðumaður 1</t>
  </si>
  <si>
    <t>(IÍ)Forstöðumaður 2</t>
  </si>
  <si>
    <t>(IÍ)Forstöðumaður 3</t>
  </si>
  <si>
    <t>(IÍ)Iðjuþjálfi 1</t>
  </si>
  <si>
    <t xml:space="preserve">Iðjuþjálfi </t>
  </si>
  <si>
    <t>Iðjuþjálfi í málefnum fatlaðra</t>
  </si>
  <si>
    <t>(IÍ)Iðjuþjálfi 2</t>
  </si>
  <si>
    <t>(SBU)Bókasafns- og upplýsingafr</t>
  </si>
  <si>
    <t>Bókasafns- og upplýsingafræðingur</t>
  </si>
  <si>
    <t>(SBU)Deildarstjóri 1</t>
  </si>
  <si>
    <t>(SBU)Deildarstjóri 2</t>
  </si>
  <si>
    <t>(SBU)Deildarstjóri 3</t>
  </si>
  <si>
    <t>Deildarstjóri á bókasafni</t>
  </si>
  <si>
    <t>(SBU)Héraðsskjalavörður 1</t>
  </si>
  <si>
    <t>Héraðsskjalavörður 1</t>
  </si>
  <si>
    <t>(SBU)Héraðsskjalavörður 2</t>
  </si>
  <si>
    <t>Héraðsskjalavörður 2</t>
  </si>
  <si>
    <t>Safnstjóri almenningsbókasafns 1</t>
  </si>
  <si>
    <t>Safnstjóri almenningsbókasafns 2</t>
  </si>
  <si>
    <t>Safnstjóri almenningsbókasafns 3</t>
  </si>
  <si>
    <t>(SBU)Safnstjóri skólasafns 1</t>
  </si>
  <si>
    <t>Safnstjóri skólasafns 1</t>
  </si>
  <si>
    <t>(SBU)Safnstjóri skólasafns 2</t>
  </si>
  <si>
    <t>Safnstjóri skólasafns 2</t>
  </si>
  <si>
    <t>(SBU)Skjalastjóri 1</t>
  </si>
  <si>
    <t>Skjalastjóri 1</t>
  </si>
  <si>
    <t>(SBU)Skjalastjóri 2</t>
  </si>
  <si>
    <t>Skjalastjóri 2</t>
  </si>
  <si>
    <t>Útibússtjóri almenningsbókasafns</t>
  </si>
  <si>
    <t>(SBU)Verkefnastjóri m sértæka ábyrgð</t>
  </si>
  <si>
    <t>(SL)Deildarstjóri 1</t>
  </si>
  <si>
    <t>(SL)Deildarstjóri 2</t>
  </si>
  <si>
    <t>(SL)Forstöðumaður 2</t>
  </si>
  <si>
    <t>(SL)Forstöðumaður 3</t>
  </si>
  <si>
    <t>(SL)Sérfræðingur 1</t>
  </si>
  <si>
    <t>(SL)Sérfræðingur 2</t>
  </si>
  <si>
    <t>(SL)Skrifstofustjóri 1</t>
  </si>
  <si>
    <t>(SL)Skrifstofustjóri 2</t>
  </si>
  <si>
    <t>(SL)Sviðsstjóri 1</t>
  </si>
  <si>
    <t>(SL)Sviðsstjóri 2</t>
  </si>
  <si>
    <t>(SL)Verkefnastjóri 1</t>
  </si>
  <si>
    <t>(SL)Verkefnastjóri 2</t>
  </si>
  <si>
    <t>(SL)Verkefnastjóri 3</t>
  </si>
  <si>
    <t>(SL)Verkefnastjóri m sértæka ábyrgð</t>
  </si>
  <si>
    <t>(ÞÍ) Verkefnastjóri</t>
  </si>
  <si>
    <t>Verkefnastjóri</t>
  </si>
  <si>
    <t>(ÞÍ)Forstöðuþroskaþjálfi 1</t>
  </si>
  <si>
    <t>Forstöðuþroskaþjálfi 1</t>
  </si>
  <si>
    <t>(ÞÍ)Forstöðuþroskaþjálfi 2</t>
  </si>
  <si>
    <t>Forstöðuþroskaþjálfi 2</t>
  </si>
  <si>
    <t>(ÞÍ)Forstöðuþroskaþjálfi 3</t>
  </si>
  <si>
    <t>Forstöðuþroskaþjálfi 3</t>
  </si>
  <si>
    <t>Ráðgjafarþroskaþjálfi</t>
  </si>
  <si>
    <t>(ÞÍ)Sviðsstjóri 1</t>
  </si>
  <si>
    <t>(ÞÍ)Sviðsstjóri 2</t>
  </si>
  <si>
    <t>(ÞÍ)Umsjónarþroskaþjálfi 1</t>
  </si>
  <si>
    <t>(ÞÍ)Umsjónarþroskaþjálfi 2</t>
  </si>
  <si>
    <t>(ÞÍ)Verkefnastjóri m sértæka ábyrgð</t>
  </si>
  <si>
    <t>(ÞÍ)Yfirþroskaþjálfi</t>
  </si>
  <si>
    <t>Þroskaþjálfi í málefnum fatlaðra</t>
  </si>
  <si>
    <t>Forstöðusálfræðingur</t>
  </si>
  <si>
    <t>Sálfræðingur 1</t>
  </si>
  <si>
    <t>Sálfræðingur 2</t>
  </si>
  <si>
    <t>Sálfræðingur 3</t>
  </si>
  <si>
    <t>Yfirsálfræðingur 1</t>
  </si>
  <si>
    <t>Yfirsálfræðingur 2</t>
  </si>
  <si>
    <t>Yfirþroskaþjálfi</t>
  </si>
  <si>
    <t>(DL)Framkvæmdastj/forstöðum</t>
  </si>
  <si>
    <t>Forstöðumaður 2 í búsetu</t>
  </si>
  <si>
    <t>(FÍN) Nemi 2</t>
  </si>
  <si>
    <t>(IÍ)Ráðgjafariðjuþj 2</t>
  </si>
  <si>
    <t>Ráðgjafariðjuþjálfi 2</t>
  </si>
  <si>
    <t>(IÍ)Ráðgjafariðjuþjálfi 1</t>
  </si>
  <si>
    <t>Ráðgjafariðjuþjálfi  1</t>
  </si>
  <si>
    <t xml:space="preserve">Forstöðuþroskaþjálfi 2 í búsetu </t>
  </si>
  <si>
    <t>(FÍ)Deildarstjóri 1</t>
  </si>
  <si>
    <t>(FÍ)Deildarstjóri 2</t>
  </si>
  <si>
    <t>(FÍ)Sviðsstjóri 1</t>
  </si>
  <si>
    <t>(FÍ)Sviðsstjóri 2</t>
  </si>
  <si>
    <t>Deildarstjóri þjónustu 1</t>
  </si>
  <si>
    <t>Deildarstjóri þjónustu 2</t>
  </si>
  <si>
    <t>Sálfræðingur í barnavernd</t>
  </si>
  <si>
    <t xml:space="preserve">Ný starfsheiti og bráðabirgðaröðun </t>
  </si>
  <si>
    <t>sem gildir frá 1. apríl 2016 til 31. maí 2018</t>
  </si>
  <si>
    <t>Framkvæmdastj/forstöðum</t>
  </si>
  <si>
    <t>Umsjónarfélagsráðgjafi</t>
  </si>
  <si>
    <t>nýtt</t>
  </si>
  <si>
    <t>Umsjónarnáttúrufræðingur</t>
  </si>
  <si>
    <t>(SBU)Safnstj. almenningsbókasafns 1</t>
  </si>
  <si>
    <t>(SBU)Safnstj. almenningsbókasafns 2</t>
  </si>
  <si>
    <t>(SBU)Safnstj. almenningsbókasafns 3</t>
  </si>
  <si>
    <t>(SBU)Útibússtj. almenningsbókasafns</t>
  </si>
  <si>
    <t>(FÍ)</t>
  </si>
  <si>
    <t>(FRG)</t>
  </si>
  <si>
    <t>(IÍ)</t>
  </si>
  <si>
    <t>(FÍ)Verkefnastj. með sértæka ábyrgð</t>
  </si>
  <si>
    <t>Starfsheiti og röðun frá 1. apríl 2016</t>
  </si>
  <si>
    <t xml:space="preserve">(FÍN) Nemi 1 </t>
  </si>
  <si>
    <t>(FÍN)Framkvæmdastj./ Forstöðum.</t>
  </si>
  <si>
    <t>(FÍ)Umsjónarfélagsráðgjafi</t>
  </si>
  <si>
    <t>Félagsmálastjóri/ Sviðsstjóri 1</t>
  </si>
  <si>
    <t>(IÍ)Umsjónariðjuþjálfi /sviðsstjóri</t>
  </si>
  <si>
    <t>(FRG) Verkefnastj. m. sértæka ábyrgð</t>
  </si>
  <si>
    <t>Starfsheiti og röðun til 31. mars 2016</t>
  </si>
  <si>
    <t>(ÞÍ)</t>
  </si>
  <si>
    <t>(FÍF) Deildarstjóri málefni fatlaðra</t>
  </si>
  <si>
    <t>(FÍF)</t>
  </si>
  <si>
    <t>Nemi 1 (70% af lfl.)</t>
  </si>
  <si>
    <t>Nemi 2  (76% af lfl.)</t>
  </si>
  <si>
    <t>Framkvæmdastjóri</t>
  </si>
  <si>
    <t>(FÍN) Sérfræðingur 1</t>
  </si>
  <si>
    <t>(FÍN)Náttúrufræðingur 1</t>
  </si>
  <si>
    <t>(FÍN) Sérfræðingur 2</t>
  </si>
  <si>
    <t>(ÞÍ)Ráðgjafarþroskaþjálfi</t>
  </si>
  <si>
    <t>Þroskaþjálfi leik- og grunnskóla</t>
  </si>
  <si>
    <t>(ÞÍ)Þroskaþjálfi  1 / 2 / 3</t>
  </si>
  <si>
    <t>Umsjónarþroskaþjálfi</t>
  </si>
  <si>
    <t>Sálfræðingur 4</t>
  </si>
  <si>
    <t>Héraðskjalavörður 1</t>
  </si>
  <si>
    <t>Héraðskjalavörður 2</t>
  </si>
  <si>
    <t>(FRG) Héraðskjalavörður 1</t>
  </si>
  <si>
    <t>(FRG)Héraðskjalavörður 2</t>
  </si>
  <si>
    <t>Félagsráðgjafi 1</t>
  </si>
  <si>
    <t>Félagsráðgjafi 3</t>
  </si>
  <si>
    <t>Félagsráðgjafi 2</t>
  </si>
  <si>
    <t>Starfsheiti og röðun til 31. maí 2018</t>
  </si>
  <si>
    <t>Starfsheiti og röðun frá 1. júní 2018</t>
  </si>
  <si>
    <t>Stig</t>
  </si>
  <si>
    <t>Verkefnastjóri m sért ábyrgð (Virkni/mennta/velferðarúrræði)</t>
  </si>
  <si>
    <t>Ráðgjafariðjuþjálfi 1</t>
  </si>
  <si>
    <t>Deildarstjóri þjónustu (starf m börnum/unglingum)</t>
  </si>
  <si>
    <t>Deildarstjóri þjónustu (Velferð)</t>
  </si>
  <si>
    <t>Verkefnastjóri 3 (Mannauðsmál og/eða fræðslumál)</t>
  </si>
  <si>
    <t>Forstöðumaður í endurhæfingu</t>
  </si>
  <si>
    <t>IÞÍ</t>
  </si>
  <si>
    <t>Félag</t>
  </si>
  <si>
    <t>Nr.</t>
  </si>
  <si>
    <t>Þekking</t>
  </si>
  <si>
    <t>Iðjuþjálfi 2</t>
  </si>
  <si>
    <t>Iðjuþjálfi 1</t>
  </si>
  <si>
    <t>Hugræn færni</t>
  </si>
  <si>
    <t>Samskipta og t</t>
  </si>
  <si>
    <t>Líkamleg færni</t>
  </si>
  <si>
    <t>Frumkvæði</t>
  </si>
  <si>
    <t>Líkamlegt álag</t>
  </si>
  <si>
    <t>Hugrænar kröfur</t>
  </si>
  <si>
    <t>Tilfinningalegt álag</t>
  </si>
  <si>
    <t>Áb. á fólki</t>
  </si>
  <si>
    <t>Áb. á stjórnun</t>
  </si>
  <si>
    <t>Áb. á fjárm.</t>
  </si>
  <si>
    <t>Áb. á bún</t>
  </si>
  <si>
    <t>Vinnuaðstæður</t>
  </si>
  <si>
    <t>BHM 49</t>
  </si>
  <si>
    <t>Starfið gerir kröfu um háskólamenntun í iðjuþjálfun og starfsleyfi til að starfa sem slíkur. Einnig eru gerðar kröfur um góða samskiptafærni og reynslu af starfi með börnum er æskilegt. Starfsmaður þróar lausnir fyrir einstaklingsbundin úrræði og krefjandi þarfir nemanda og felur starfið í sér bein samskipti við einstaklinga sem krefjast flókinnar umönnunar og/eða þjálfunnar frá starfsmanni.</t>
  </si>
  <si>
    <t>BHM 50</t>
  </si>
  <si>
    <t>Starfið gerir kröfu um háskólamenntun í iðjuþjálfun og starfsleyfi til að starfa sem slíkur. Starfið felur í sér bein samskipti við einstaklinga sem krefjast umönnunar og/eða þjálfunar frá starfsmanni. Starfsmaður sinnir persónulegri þjónustu við notendur sem eru með krefjandi þarfir og hefur áhrif á þau velferðarúrræði sem í boði eru, s.s. mat á þörf fyrir hjálpartæki</t>
  </si>
  <si>
    <t>BHM 51</t>
  </si>
  <si>
    <t>Starfið gerir kröfu um háskólamenntun á sviði iðjuþjálfunar og starfsleyfi til að starfa sem iðjuþjálfi. Í starfinu fellst vinna við vinnslu færnimats, að afla gagna og túlka fyrir Færni- og heilsunefnd, leggja mat á aðstæður notenda þjónustu og sækja um hjálpartæki. Starfsmaður hefur áhrif á þau velferðarúrræði sem í boði eru og leggur mat á þörf fyrir hjálpartæki. Starfsmaður aðstoðar notendur við athafnir daglegs lífs.</t>
  </si>
  <si>
    <t>BHM 40</t>
  </si>
  <si>
    <t xml:space="preserve">Starfið gerir kröfur um háskólamenntun á fyrsta stigi sem nýtist í starfi. Starfsmaður vinnur verkefni sem tengjast mannauðsstjórnun, fræðslumálum, ráðgjöf og verkefnastjórnun. Starfið gerir kröfu um sérstaka færni í þjálfun og fræðslu, námskeiðahaldi og hvatningu til annarra starfsmanna. Formleg ráðgjöf vegna starfsmannamála er veigamikill þáttur í starfi. Starfið felur í sér að verkstýra og útdeila verkefnum til annarra starfsmanna. Í starfinu felst þátttaka í stefnumótun í mannauðsmálum stofnunar/sveitarfélags. </t>
  </si>
  <si>
    <t>BHM 62</t>
  </si>
  <si>
    <t>Starfið gerir kröfu um háskólamenntun á sviði leikskólasérkennslu, kennslu, iðjuþjálfunar eða þroskaþjálfunar og starfsleyfi þar sem það á við eða önnur menntun sem nýtist í starfi. Starfsmaður vinnur með nemendum sem eru með líkamlega og/eða andlega fötlun. Í starfinu felst mikil bein áhrif á velferð einstaklinga eða hópa sem eru háðir þjónustu starfsmanns. Einnig fylgir starfinu verkstjórn og ábyrgð á búnaði.</t>
  </si>
  <si>
    <t>BHM 61</t>
  </si>
  <si>
    <t xml:space="preserve">Starfið gerir kröfu um háskólamenntun á sviði iðju- eða þroskaþjálfunar eða á öðru viðurkenndu fagsviði sem nýtist í starfi og starfsleyfi þar sem það á við. Starfsmaður vinnur með notendum þjónustu sem sem búa við fjölþætt vandamál t.d. líkamlegar og/eða andlegar fatlanir og fíknivanda. Starfinu fylgir ábyrgð á velferð fólks, mannaforráð og ábyrgð á upplýsingum. </t>
  </si>
  <si>
    <t>BHM 52</t>
  </si>
  <si>
    <t>Starfið gerir kröfu um háskólamenntun á sviði iðjuþjálfunar og að hafa starfsleyfi til að starfa sem iðjuþjálfi. Starfsmaður skipuleggur faglegt starf innan heimaþjónustu og sér um samþættingu á þeirri þjónustu sem veitt er heim. Auk þess tekur hann á móti öllum umsóknum um félagslega heimaþjónustu, metur þær og setur í réttan farveg. Einnig vinnur hann að verkefnum er tengjast færnimati einstaklinga, vinnur að eflingu á faglegu starfi heimaþjónustu og tekur þátt í þróun og stefnumótun er snýr að þjónustunni og gæðamálum. Starfið felur í sér ábyrgð á velferð fólks vegna þeirrar þjónustu sem starfsmaður veitir og starfsmaður hefur mannaforráð.</t>
  </si>
  <si>
    <t>BHM 86</t>
  </si>
  <si>
    <t xml:space="preserve">Starfið gerir kröfu um háskólamenntun í félagsvísindum eða aðra háskólamenntun sem nýtist í starfi og að hafa starfsleyfi þar sem það á við. Starfsmaður vinnur með skjólstæðingum sem búa við fjölþætt vandamál. Í starfinu þarf starfsmaður að þróa lausnir þar sem þjónusta við skjólstæðinga er mjög einstaklingsmiðuð. Starfið krefst afar mikillar færni á sviði umönnunar, fræðslu og ráðgjafar. Starfsmaður sinnir verkstjórn, leiðsögn og þjálfun annarra starfsmanna. </t>
  </si>
  <si>
    <t>BHM 80</t>
  </si>
  <si>
    <t>Starfið gerir kröfu um háskólapróf á framhaldsstigi í félagsvísindum eða háskólapróf á fyrsta stigi í félagsvísindum auk viðamikillar stjórnunarreynslu á viðkomandi sérfræðisviði. Starfsmaður veitir forstöðu í starfseiningu innan velferðarsviðs sveitarfélagsins. Starfið felur í sér ábyrgð á velferð fólks vegna þeirrar þjónustu sem starfsmaður veitir og starfsmaður hefur mannaforráð.</t>
  </si>
  <si>
    <t>BHM 42</t>
  </si>
  <si>
    <t>Starfið gerir kröfu um framhaldsháskólapróf á heilbrigðis- eða félagsvísindasviði. Starfsmaður vinnur verkefni sem tengjast ráðgjöf, greiningu og meðferð einstaklinga og/eða hópa í virkni-, mennta- og/eða velferðarúrræðum. Starfið felur í sér áhrif á vellíðan og velferð einstaklinga eða hópa þar sem starfsmaður ber ábyrgð á að meta þjónustuþörf þeirra og skipuleggja velferðarúrræði. Einnig hefur starfsmaður aðkomu að stefnumótun innan málaflokksins.</t>
  </si>
  <si>
    <t>BHM 21</t>
  </si>
  <si>
    <t xml:space="preserve">Starfið gerir kröfu um háskólamenntun á sviði heilbrigðis- og/eða félagsvísinda auk framhaldsmenntunar á háskólastigi eða víðtækrar stjórnunarreynslu. Starfsmaður veitir forstöðu í starfseiningu sem er búsetu- eða dagþjónusta. Starfinu fylgir ábyrgð á velferð fólks, ábyrgð á fjármunum og mannaforráð. Starfsmaður kemur að stefnumótun sem varðar velferðarúrræði sveitarfélagsins. </t>
  </si>
  <si>
    <t>BHM 22</t>
  </si>
  <si>
    <t xml:space="preserve">Starfið gerir kröfu um háskólamenntun á sviði heilbrigðis- og/eða félagsvísinda auk framhaldsmenntunar á háskólastigi eða víðtækrar stjórnunarreynslu. Starfinu fylgir ábyrgð á velferð einstaklinga, á fjármunum og mikil mannaforráð. Starfsmaður kemur að stefnumótun sem varðar velferðarúrræði sveitarfélagsins. </t>
  </si>
  <si>
    <t>Forstöðumaður (velferð)</t>
  </si>
  <si>
    <t>Forstöðumaður 1 (Búseta/dagþjónusta)</t>
  </si>
  <si>
    <t>Forstöðumaður 2 (Búseta)</t>
  </si>
  <si>
    <t>Iðjuþjálfi (Leik- og grunnskóla)</t>
  </si>
  <si>
    <t>Iðjuþjálfi (Málefni fatlaðra)</t>
  </si>
  <si>
    <t>Skilgreiningar frá Verkefnastofu (Tillögur)</t>
  </si>
  <si>
    <t>Nr. Verkefnastofu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</si>
</sst>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_-* #,##0.00\ _k_r_._-;\-* #,##0.00\ _k_r_._-;_-* &quot;-&quot;??\ _k_r_._-;_-@_-"/>
  </numFmts>
  <fonts count="11" x14ac:knownFonts="1">
    <font>
      <sz val="11"/>
      <color theme="1"/>
      <name val="Calibri"/>
      <family val="2"/>
      <scheme val="minor"/>
    </font>
    <font>
      <sz val="11"/>
      <color theme="1"/>
      <name val="Calibri"/>
      <family val="2"/>
      <scheme val="minor"/>
    </font>
    <font>
      <b/>
      <sz val="10"/>
      <color theme="1"/>
      <name val="Arial"/>
      <family val="2"/>
    </font>
    <font>
      <b/>
      <sz val="14"/>
      <color theme="1"/>
      <name val="Arial"/>
      <family val="2"/>
    </font>
    <font>
      <sz val="10"/>
      <name val="Arial"/>
      <family val="2"/>
    </font>
    <font>
      <sz val="10"/>
      <name val="Tahoma"/>
      <family val="2"/>
    </font>
    <font>
      <sz val="10"/>
      <color rgb="FF000000"/>
      <name val="Arial"/>
      <family val="2"/>
    </font>
    <font>
      <b/>
      <sz val="11"/>
      <color theme="1"/>
      <name val="Calibri"/>
      <family val="2"/>
      <scheme val="minor"/>
    </font>
    <font>
      <sz val="11"/>
      <name val="Calibri"/>
      <family val="2"/>
      <scheme val="minor"/>
    </font>
    <font>
      <b/>
      <sz val="10"/>
      <color indexed="8"/>
      <name val="Arial"/>
      <family val="2"/>
    </font>
    <font>
      <sz val="11"/>
      <color theme="9" tint="-0.49998474074526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8">
    <xf numFmtId="0" fontId="0" fillId="0" borderId="0"/>
    <xf numFmtId="0" fontId="4"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1"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6" fillId="0" borderId="0"/>
    <xf numFmtId="0" fontId="6" fillId="0" borderId="0"/>
    <xf numFmtId="165" fontId="4" fillId="0" borderId="0" applyFont="0" applyFill="0" applyBorder="0" applyAlignment="0" applyProtection="0"/>
    <xf numFmtId="0" fontId="4" fillId="0" borderId="0"/>
  </cellStyleXfs>
  <cellXfs count="52">
    <xf numFmtId="0" fontId="0" fillId="0" borderId="0" xfId="0"/>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7" xfId="0" applyFill="1" applyBorder="1"/>
    <xf numFmtId="0" fontId="0" fillId="2" borderId="9" xfId="0" applyFill="1" applyBorder="1"/>
    <xf numFmtId="0" fontId="0" fillId="2" borderId="10" xfId="0" applyFill="1" applyBorder="1"/>
    <xf numFmtId="0" fontId="0" fillId="2" borderId="11" xfId="0" applyFill="1" applyBorder="1"/>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8" xfId="0"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left"/>
    </xf>
    <xf numFmtId="0" fontId="0" fillId="2" borderId="10" xfId="0" applyFill="1" applyBorder="1" applyAlignment="1">
      <alignment horizontal="left"/>
    </xf>
    <xf numFmtId="0" fontId="0" fillId="3" borderId="1" xfId="0"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3" xfId="0" applyFill="1" applyBorder="1"/>
    <xf numFmtId="0" fontId="0" fillId="2" borderId="5" xfId="0" applyFill="1" applyBorder="1"/>
    <xf numFmtId="0" fontId="0" fillId="2" borderId="8" xfId="0" applyFill="1" applyBorder="1"/>
    <xf numFmtId="0" fontId="0" fillId="2" borderId="10" xfId="0" applyFill="1" applyBorder="1" applyAlignment="1">
      <alignment horizontal="left" vertical="center" wrapText="1"/>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7" fillId="6" borderId="1" xfId="0" applyFont="1" applyFill="1" applyBorder="1" applyAlignment="1">
      <alignment horizontal="center" vertical="center"/>
    </xf>
    <xf numFmtId="0" fontId="0" fillId="0" borderId="0" xfId="0" applyAlignment="1">
      <alignment horizontal="center"/>
    </xf>
    <xf numFmtId="0" fontId="0" fillId="0" borderId="1" xfId="0" applyBorder="1" applyAlignment="1">
      <alignment vertical="center"/>
    </xf>
    <xf numFmtId="0" fontId="10" fillId="0" borderId="1" xfId="0" applyFont="1" applyBorder="1" applyAlignment="1">
      <alignment horizontal="left" vertical="center" wrapText="1"/>
    </xf>
    <xf numFmtId="0" fontId="0" fillId="0" borderId="0" xfId="0" applyAlignment="1">
      <alignment vertical="center"/>
    </xf>
    <xf numFmtId="0" fontId="7" fillId="5" borderId="1" xfId="0" applyFont="1" applyFill="1" applyBorder="1" applyAlignment="1">
      <alignment horizontal="center" vertical="center"/>
    </xf>
    <xf numFmtId="0" fontId="8" fillId="0" borderId="1" xfId="0" applyFont="1" applyBorder="1" applyAlignment="1">
      <alignment horizontal="center" vertical="center"/>
    </xf>
    <xf numFmtId="0" fontId="0" fillId="7" borderId="1" xfId="0" applyFill="1" applyBorder="1" applyAlignment="1">
      <alignment vertical="center"/>
    </xf>
    <xf numFmtId="0" fontId="7" fillId="7" borderId="1" xfId="0" applyFont="1" applyFill="1" applyBorder="1" applyAlignment="1">
      <alignment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9" fillId="7" borderId="1" xfId="0" applyFont="1" applyFill="1" applyBorder="1" applyAlignment="1">
      <alignment horizontal="right" vertical="center"/>
    </xf>
    <xf numFmtId="0" fontId="9" fillId="7" borderId="1" xfId="0" applyFont="1" applyFill="1" applyBorder="1" applyAlignment="1">
      <alignment vertical="center" textRotation="90"/>
    </xf>
    <xf numFmtId="0" fontId="0" fillId="7" borderId="0" xfId="0" applyFill="1" applyAlignment="1">
      <alignment vertical="center"/>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38">
    <cellStyle name="Comma 2" xfId="24" xr:uid="{00000000-0005-0000-0000-000000000000}"/>
    <cellStyle name="Currency [0] 2" xfId="2" xr:uid="{00000000-0005-0000-0000-000001000000}"/>
    <cellStyle name="Currency [0] 3" xfId="3" xr:uid="{00000000-0005-0000-0000-000002000000}"/>
    <cellStyle name="Gjaldmiðill [0] 2" xfId="4" xr:uid="{00000000-0005-0000-0000-000003000000}"/>
    <cellStyle name="Gjaldmiðill [0] 3" xfId="5" xr:uid="{00000000-0005-0000-0000-000004000000}"/>
    <cellStyle name="Gjaldmiðill [0] 3 2" xfId="26" xr:uid="{00000000-0005-0000-0000-000005000000}"/>
    <cellStyle name="Normal" xfId="0" builtinId="0"/>
    <cellStyle name="Normal 11 2" xfId="19" xr:uid="{00000000-0005-0000-0000-000007000000}"/>
    <cellStyle name="Normal 2" xfId="6" xr:uid="{00000000-0005-0000-0000-000008000000}"/>
    <cellStyle name="Normal 2 2" xfId="14" xr:uid="{00000000-0005-0000-0000-000009000000}"/>
    <cellStyle name="Normal 3" xfId="7" xr:uid="{00000000-0005-0000-0000-00000A000000}"/>
    <cellStyle name="Normal 3 2" xfId="15" xr:uid="{00000000-0005-0000-0000-00000B000000}"/>
    <cellStyle name="Normal 3 2 2" xfId="18" xr:uid="{00000000-0005-0000-0000-00000C000000}"/>
    <cellStyle name="Normal 4" xfId="8" xr:uid="{00000000-0005-0000-0000-00000D000000}"/>
    <cellStyle name="Normal 4 2" xfId="16" xr:uid="{00000000-0005-0000-0000-00000E000000}"/>
    <cellStyle name="Normal 4 4 2" xfId="17" xr:uid="{00000000-0005-0000-0000-00000F000000}"/>
    <cellStyle name="Normal 5" xfId="9" xr:uid="{00000000-0005-0000-0000-000010000000}"/>
    <cellStyle name="Normal 5 2" xfId="13" xr:uid="{00000000-0005-0000-0000-000011000000}"/>
    <cellStyle name="Normal 6" xfId="10" xr:uid="{00000000-0005-0000-0000-000012000000}"/>
    <cellStyle name="Normal 6 2" xfId="37" xr:uid="{00000000-0005-0000-0000-000013000000}"/>
    <cellStyle name="Normal 7" xfId="1" xr:uid="{00000000-0005-0000-0000-000014000000}"/>
    <cellStyle name="Venjuleg 2" xfId="11" xr:uid="{00000000-0005-0000-0000-000015000000}"/>
    <cellStyle name="Venjuleg 2 2" xfId="29" xr:uid="{00000000-0005-0000-0000-000016000000}"/>
    <cellStyle name="Venjuleg 2 2 2" xfId="33" xr:uid="{00000000-0005-0000-0000-000017000000}"/>
    <cellStyle name="Venjuleg 2 2 3" xfId="32" xr:uid="{00000000-0005-0000-0000-000018000000}"/>
    <cellStyle name="Venjuleg 2 3" xfId="20" xr:uid="{00000000-0005-0000-0000-000019000000}"/>
    <cellStyle name="Venjuleg 3" xfId="12" xr:uid="{00000000-0005-0000-0000-00001A000000}"/>
    <cellStyle name="Venjuleg 3 2" xfId="21" xr:uid="{00000000-0005-0000-0000-00001B000000}"/>
    <cellStyle name="Venjuleg 4" xfId="22" xr:uid="{00000000-0005-0000-0000-00001C000000}"/>
    <cellStyle name="Venjuleg 4 2" xfId="25" xr:uid="{00000000-0005-0000-0000-00001D000000}"/>
    <cellStyle name="Venjuleg 5" xfId="27" xr:uid="{00000000-0005-0000-0000-00001E000000}"/>
    <cellStyle name="Venjuleg 5 2" xfId="30" xr:uid="{00000000-0005-0000-0000-00001F000000}"/>
    <cellStyle name="Venjuleg 6" xfId="23" xr:uid="{00000000-0005-0000-0000-000020000000}"/>
    <cellStyle name="Venjuleg 7" xfId="34" xr:uid="{00000000-0005-0000-0000-000021000000}"/>
    <cellStyle name="Venjuleg 7 2" xfId="35" xr:uid="{00000000-0005-0000-0000-000022000000}"/>
    <cellStyle name="Þúsundaskiltákn 2" xfId="28" xr:uid="{00000000-0005-0000-0000-000023000000}"/>
    <cellStyle name="Þúsundaskiltákn 2 2" xfId="36" xr:uid="{00000000-0005-0000-0000-000024000000}"/>
    <cellStyle name="Þúsundaskiltákn 2 3" xfId="31"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Starfsmat%20Q\SKJ&#214;L%20fr&#225;%202016\Launat&#246;flup&#230;lingar%2018.%20jan%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ERGLIND\&#205;%20VINNSLU\Starfsheitap&#246;run%20SNS%20RVK%2015%20%20mars%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Kjarasvid\KJARASAMNINGAR%202015\BHM%20f&#233;l&#246;g\Samanb.%20SNS_BHM%20tenging%20vi&#240;%20starfsmat%202018_12.%20mar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LRAUN 1"/>
      <sheetName val="BHM tafla"/>
      <sheetName val="Skoðun 2 störf"/>
      <sheetName val="Launatöflur"/>
      <sheetName val="sjúk- hjúk"/>
      <sheetName val="heild RVK"/>
      <sheetName val="Samanb (2)"/>
      <sheetName val="Samanb"/>
      <sheetName val="Tengitöflur"/>
    </sheetNames>
    <sheetDataSet>
      <sheetData sheetId="0"/>
      <sheetData sheetId="1"/>
      <sheetData sheetId="2"/>
      <sheetData sheetId="3">
        <row r="1">
          <cell r="A1" t="str">
            <v>Launatafla I</v>
          </cell>
        </row>
        <row r="4">
          <cell r="BL4" t="str">
            <v>Lfl.</v>
          </cell>
          <cell r="BM4" t="str">
            <v>Grunnþr.</v>
          </cell>
          <cell r="BN4">
            <v>1.4999999999999999E-2</v>
          </cell>
          <cell r="BO4">
            <v>0.03</v>
          </cell>
          <cell r="BP4">
            <v>4.4999999999999998E-2</v>
          </cell>
          <cell r="BQ4">
            <v>0.06</v>
          </cell>
          <cell r="BR4">
            <v>7.4999999999999997E-2</v>
          </cell>
          <cell r="BS4">
            <v>0.09</v>
          </cell>
        </row>
        <row r="5">
          <cell r="BL5">
            <v>214</v>
          </cell>
          <cell r="BM5">
            <v>243867.71615044802</v>
          </cell>
          <cell r="BN5">
            <v>0</v>
          </cell>
          <cell r="BO5">
            <v>0</v>
          </cell>
          <cell r="BP5">
            <v>0</v>
          </cell>
          <cell r="BQ5">
            <v>0</v>
          </cell>
          <cell r="BR5">
            <v>0</v>
          </cell>
          <cell r="BS5">
            <v>0</v>
          </cell>
        </row>
        <row r="6">
          <cell r="BL6">
            <v>215</v>
          </cell>
          <cell r="BM6">
            <v>252524.64892262401</v>
          </cell>
          <cell r="BN6">
            <v>0</v>
          </cell>
          <cell r="BO6">
            <v>0</v>
          </cell>
          <cell r="BP6">
            <v>0</v>
          </cell>
          <cell r="BQ6">
            <v>0</v>
          </cell>
          <cell r="BR6">
            <v>0</v>
          </cell>
          <cell r="BS6">
            <v>0</v>
          </cell>
        </row>
        <row r="7">
          <cell r="BL7">
            <v>216</v>
          </cell>
          <cell r="BM7">
            <v>266481.64478769602</v>
          </cell>
          <cell r="BN7">
            <v>0</v>
          </cell>
          <cell r="BO7">
            <v>0</v>
          </cell>
          <cell r="BP7">
            <v>0</v>
          </cell>
          <cell r="BQ7">
            <v>0</v>
          </cell>
          <cell r="BR7">
            <v>0</v>
          </cell>
          <cell r="BS7">
            <v>0</v>
          </cell>
        </row>
        <row r="8">
          <cell r="BL8">
            <v>217</v>
          </cell>
          <cell r="BM8">
            <v>271520.11519179738</v>
          </cell>
          <cell r="BN8">
            <v>275592.91691967432</v>
          </cell>
          <cell r="BO8">
            <v>279665.71864755132</v>
          </cell>
          <cell r="BP8">
            <v>283738.52037542826</v>
          </cell>
          <cell r="BQ8">
            <v>287811.32210330525</v>
          </cell>
          <cell r="BR8">
            <v>291884.12383118219</v>
          </cell>
          <cell r="BS8">
            <v>295956.92555905913</v>
          </cell>
        </row>
        <row r="9">
          <cell r="BL9">
            <v>218</v>
          </cell>
          <cell r="BM9">
            <v>276558.58559589868</v>
          </cell>
          <cell r="BN9">
            <v>280706.96437983715</v>
          </cell>
          <cell r="BO9">
            <v>284855.34316377563</v>
          </cell>
          <cell r="BP9">
            <v>289003.7219477141</v>
          </cell>
          <cell r="BQ9">
            <v>293152.10073165264</v>
          </cell>
          <cell r="BR9">
            <v>297300.47951559105</v>
          </cell>
          <cell r="BS9">
            <v>301448.85829952959</v>
          </cell>
        </row>
        <row r="10">
          <cell r="BL10">
            <v>219</v>
          </cell>
          <cell r="BM10">
            <v>281597.05600000004</v>
          </cell>
          <cell r="BN10">
            <v>285821.01183999999</v>
          </cell>
          <cell r="BO10">
            <v>290044.96768000006</v>
          </cell>
          <cell r="BP10">
            <v>294268.92352000001</v>
          </cell>
          <cell r="BQ10">
            <v>298492.87936000008</v>
          </cell>
          <cell r="BR10">
            <v>302716.83520000003</v>
          </cell>
          <cell r="BS10">
            <v>306940.79104000004</v>
          </cell>
        </row>
        <row r="11">
          <cell r="BL11">
            <v>220</v>
          </cell>
          <cell r="BM11">
            <v>284413.02656000003</v>
          </cell>
          <cell r="BN11">
            <v>288679.22195839998</v>
          </cell>
          <cell r="BO11">
            <v>292945.41735680006</v>
          </cell>
          <cell r="BP11">
            <v>297211.61275520001</v>
          </cell>
          <cell r="BQ11">
            <v>301477.80815360002</v>
          </cell>
          <cell r="BR11">
            <v>305744.00355200004</v>
          </cell>
          <cell r="BS11">
            <v>310010.19895040005</v>
          </cell>
        </row>
        <row r="12">
          <cell r="BL12">
            <v>221</v>
          </cell>
          <cell r="BM12">
            <v>287257.15682559996</v>
          </cell>
          <cell r="BN12">
            <v>291566.01417798392</v>
          </cell>
          <cell r="BO12">
            <v>295874.87153036799</v>
          </cell>
          <cell r="BP12">
            <v>300183.72888275195</v>
          </cell>
          <cell r="BQ12">
            <v>304492.58623513597</v>
          </cell>
          <cell r="BR12">
            <v>308801.44358751993</v>
          </cell>
          <cell r="BS12">
            <v>313110.300939904</v>
          </cell>
        </row>
        <row r="13">
          <cell r="BL13">
            <v>222</v>
          </cell>
          <cell r="BM13">
            <v>287380.67740303493</v>
          </cell>
          <cell r="BN13">
            <v>291691.38756408042</v>
          </cell>
          <cell r="BO13">
            <v>296002.09772512596</v>
          </cell>
          <cell r="BP13">
            <v>300312.8078861715</v>
          </cell>
          <cell r="BQ13">
            <v>304623.51804721705</v>
          </cell>
          <cell r="BR13">
            <v>308934.22820826253</v>
          </cell>
          <cell r="BS13">
            <v>313244.93836930807</v>
          </cell>
        </row>
        <row r="14">
          <cell r="BL14">
            <v>223</v>
          </cell>
          <cell r="BM14">
            <v>288341.96576894808</v>
          </cell>
          <cell r="BN14">
            <v>292667.0952554823</v>
          </cell>
          <cell r="BO14">
            <v>296992.22474201652</v>
          </cell>
          <cell r="BP14">
            <v>301317.35422855074</v>
          </cell>
          <cell r="BQ14">
            <v>305642.48371508496</v>
          </cell>
          <cell r="BR14">
            <v>309967.61320161918</v>
          </cell>
          <cell r="BS14">
            <v>314292.7426881534</v>
          </cell>
        </row>
        <row r="15">
          <cell r="BL15">
            <v>224</v>
          </cell>
          <cell r="BM15">
            <v>290937.04346086865</v>
          </cell>
          <cell r="BN15">
            <v>295301.09911278164</v>
          </cell>
          <cell r="BO15">
            <v>299665.15476469474</v>
          </cell>
          <cell r="BP15">
            <v>304029.21041660773</v>
          </cell>
          <cell r="BQ15">
            <v>308393.26606852078</v>
          </cell>
          <cell r="BR15">
            <v>312757.32172043377</v>
          </cell>
          <cell r="BS15">
            <v>317121.37737234688</v>
          </cell>
        </row>
        <row r="16">
          <cell r="BL16">
            <v>225</v>
          </cell>
          <cell r="BM16">
            <v>293555.47685201641</v>
          </cell>
          <cell r="BN16">
            <v>297958.80900479661</v>
          </cell>
          <cell r="BO16">
            <v>302362.14115757693</v>
          </cell>
          <cell r="BP16">
            <v>306765.47331035713</v>
          </cell>
          <cell r="BQ16">
            <v>311168.8054631374</v>
          </cell>
          <cell r="BR16">
            <v>315572.1376159176</v>
          </cell>
          <cell r="BS16">
            <v>319975.46976869792</v>
          </cell>
        </row>
        <row r="17">
          <cell r="BL17">
            <v>226</v>
          </cell>
          <cell r="BM17">
            <v>296197.47614368453</v>
          </cell>
          <cell r="BN17">
            <v>300640.43828583974</v>
          </cell>
          <cell r="BO17">
            <v>305083.40042799508</v>
          </cell>
          <cell r="BP17">
            <v>309526.36257015029</v>
          </cell>
          <cell r="BQ17">
            <v>313969.32471230562</v>
          </cell>
          <cell r="BR17">
            <v>318412.28685446084</v>
          </cell>
          <cell r="BS17">
            <v>322855.24899661617</v>
          </cell>
        </row>
        <row r="18">
          <cell r="BL18">
            <v>227</v>
          </cell>
          <cell r="BM18">
            <v>298863.25342897768</v>
          </cell>
          <cell r="BN18">
            <v>303346.20223041234</v>
          </cell>
          <cell r="BO18">
            <v>307829.151031847</v>
          </cell>
          <cell r="BP18">
            <v>312312.09983328165</v>
          </cell>
          <cell r="BQ18">
            <v>316795.04863471637</v>
          </cell>
          <cell r="BR18">
            <v>321277.99743615097</v>
          </cell>
          <cell r="BS18">
            <v>325760.94623758568</v>
          </cell>
        </row>
        <row r="19">
          <cell r="BL19">
            <v>228</v>
          </cell>
          <cell r="BM19">
            <v>301553.02270983846</v>
          </cell>
          <cell r="BN19">
            <v>306076.31805048604</v>
          </cell>
          <cell r="BO19">
            <v>310599.61339113361</v>
          </cell>
          <cell r="BP19">
            <v>315122.90873178118</v>
          </cell>
          <cell r="BQ19">
            <v>319646.20407242881</v>
          </cell>
          <cell r="BR19">
            <v>324169.49941307632</v>
          </cell>
          <cell r="BS19">
            <v>328692.79475372395</v>
          </cell>
        </row>
        <row r="20">
          <cell r="BL20">
            <v>229</v>
          </cell>
          <cell r="BM20">
            <v>304266.99991422688</v>
          </cell>
          <cell r="BN20">
            <v>308831.00491294026</v>
          </cell>
          <cell r="BO20">
            <v>313395.0099116537</v>
          </cell>
          <cell r="BP20">
            <v>317959.01491036708</v>
          </cell>
          <cell r="BQ20">
            <v>322523.01990908053</v>
          </cell>
          <cell r="BR20">
            <v>327087.02490779391</v>
          </cell>
          <cell r="BS20">
            <v>331651.02990650735</v>
          </cell>
        </row>
        <row r="21">
          <cell r="BL21">
            <v>230</v>
          </cell>
          <cell r="BM21">
            <v>307005.40291345498</v>
          </cell>
          <cell r="BN21">
            <v>311610.48395715677</v>
          </cell>
          <cell r="BO21">
            <v>316215.56500085862</v>
          </cell>
          <cell r="BP21">
            <v>320820.64604456042</v>
          </cell>
          <cell r="BQ21">
            <v>325425.72708826227</v>
          </cell>
          <cell r="BR21">
            <v>330030.80813196406</v>
          </cell>
          <cell r="BS21">
            <v>334635.88917566597</v>
          </cell>
        </row>
        <row r="22">
          <cell r="BL22">
            <v>231</v>
          </cell>
          <cell r="BM22">
            <v>309768.451539676</v>
          </cell>
          <cell r="BN22">
            <v>314414.97831277113</v>
          </cell>
          <cell r="BO22">
            <v>319061.50508586626</v>
          </cell>
          <cell r="BP22">
            <v>323708.03185896139</v>
          </cell>
          <cell r="BQ22">
            <v>328354.55863205658</v>
          </cell>
          <cell r="BR22">
            <v>333001.08540515171</v>
          </cell>
          <cell r="BS22">
            <v>337647.61217824684</v>
          </cell>
        </row>
        <row r="23">
          <cell r="BL23">
            <v>232</v>
          </cell>
          <cell r="BM23">
            <v>312556.36760353309</v>
          </cell>
          <cell r="BN23">
            <v>317244.71311758604</v>
          </cell>
          <cell r="BO23">
            <v>321933.05863163911</v>
          </cell>
          <cell r="BP23">
            <v>326621.40414569207</v>
          </cell>
          <cell r="BQ23">
            <v>331309.74965974508</v>
          </cell>
          <cell r="BR23">
            <v>335998.09517379804</v>
          </cell>
          <cell r="BS23">
            <v>340686.44068785111</v>
          </cell>
        </row>
        <row r="24">
          <cell r="BL24">
            <v>233</v>
          </cell>
          <cell r="BM24">
            <v>315369.37491196481</v>
          </cell>
          <cell r="BN24">
            <v>320099.91553564428</v>
          </cell>
          <cell r="BO24">
            <v>324830.45615932374</v>
          </cell>
          <cell r="BP24">
            <v>329560.99678300321</v>
          </cell>
          <cell r="BQ24">
            <v>334291.53740668274</v>
          </cell>
          <cell r="BR24">
            <v>339022.07803036214</v>
          </cell>
          <cell r="BS24">
            <v>343752.61865404167</v>
          </cell>
        </row>
        <row r="25">
          <cell r="BL25">
            <v>234</v>
          </cell>
          <cell r="BM25">
            <v>318207.69928617252</v>
          </cell>
          <cell r="BN25">
            <v>322980.81477546506</v>
          </cell>
          <cell r="BO25">
            <v>327753.93026475771</v>
          </cell>
          <cell r="BP25">
            <v>332527.04575405025</v>
          </cell>
          <cell r="BQ25">
            <v>337300.16124334291</v>
          </cell>
          <cell r="BR25">
            <v>342073.27673263545</v>
          </cell>
          <cell r="BS25">
            <v>346846.39222192805</v>
          </cell>
        </row>
        <row r="26">
          <cell r="BL26">
            <v>235</v>
          </cell>
          <cell r="BM26">
            <v>321071.56857974798</v>
          </cell>
          <cell r="BN26">
            <v>325887.64210844418</v>
          </cell>
          <cell r="BO26">
            <v>330703.71563714044</v>
          </cell>
          <cell r="BP26">
            <v>335519.78916583664</v>
          </cell>
          <cell r="BQ26">
            <v>340335.8626945329</v>
          </cell>
          <cell r="BR26">
            <v>345151.93622322904</v>
          </cell>
          <cell r="BS26">
            <v>349968.0097519253</v>
          </cell>
        </row>
        <row r="27">
          <cell r="BL27">
            <v>236</v>
          </cell>
          <cell r="BM27">
            <v>323961.21269696573</v>
          </cell>
          <cell r="BN27">
            <v>328820.63088742021</v>
          </cell>
          <cell r="BO27">
            <v>333680.04907787469</v>
          </cell>
          <cell r="BP27">
            <v>338539.46726832917</v>
          </cell>
          <cell r="BQ27">
            <v>343398.88545878371</v>
          </cell>
          <cell r="BR27">
            <v>348258.30364923814</v>
          </cell>
          <cell r="BS27">
            <v>353117.72183969268</v>
          </cell>
        </row>
        <row r="28">
          <cell r="BL28">
            <v>237</v>
          </cell>
          <cell r="BM28">
            <v>326876.86361123837</v>
          </cell>
          <cell r="BN28">
            <v>331780.01656540693</v>
          </cell>
          <cell r="BO28">
            <v>336683.16951957555</v>
          </cell>
          <cell r="BP28">
            <v>341586.32247374405</v>
          </cell>
          <cell r="BQ28">
            <v>346489.47542791266</v>
          </cell>
          <cell r="BR28">
            <v>351392.62838208122</v>
          </cell>
          <cell r="BS28">
            <v>356295.78133624984</v>
          </cell>
        </row>
        <row r="29">
          <cell r="BL29">
            <v>238</v>
          </cell>
          <cell r="BM29">
            <v>329818.75538373954</v>
          </cell>
          <cell r="BN29">
            <v>334766.03671449563</v>
          </cell>
          <cell r="BO29">
            <v>339713.31804525171</v>
          </cell>
          <cell r="BP29">
            <v>344660.5993760078</v>
          </cell>
          <cell r="BQ29">
            <v>349607.88070676394</v>
          </cell>
          <cell r="BR29">
            <v>354555.16203751997</v>
          </cell>
          <cell r="BS29">
            <v>359502.44336827612</v>
          </cell>
        </row>
        <row r="30">
          <cell r="BL30">
            <v>239</v>
          </cell>
          <cell r="BM30">
            <v>332787.12418219313</v>
          </cell>
          <cell r="BN30">
            <v>337778.93104492599</v>
          </cell>
          <cell r="BO30">
            <v>342770.73790765891</v>
          </cell>
          <cell r="BP30">
            <v>347762.54477039177</v>
          </cell>
          <cell r="BQ30">
            <v>352754.35163312475</v>
          </cell>
          <cell r="BR30">
            <v>357746.15849585761</v>
          </cell>
          <cell r="BS30">
            <v>362737.96535859053</v>
          </cell>
        </row>
        <row r="31">
          <cell r="BL31">
            <v>240</v>
          </cell>
          <cell r="BM31">
            <v>335782.20829983283</v>
          </cell>
          <cell r="BN31">
            <v>340818.94142433029</v>
          </cell>
          <cell r="BO31">
            <v>345855.67454882781</v>
          </cell>
          <cell r="BP31">
            <v>350892.40767332527</v>
          </cell>
          <cell r="BQ31">
            <v>355929.14079782279</v>
          </cell>
          <cell r="BR31">
            <v>360965.87392232026</v>
          </cell>
          <cell r="BS31">
            <v>366002.60704681778</v>
          </cell>
        </row>
        <row r="32">
          <cell r="BL32">
            <v>241</v>
          </cell>
          <cell r="BM32">
            <v>338804.24817453127</v>
          </cell>
          <cell r="BN32">
            <v>343886.31189714919</v>
          </cell>
          <cell r="BO32">
            <v>348968.37561976723</v>
          </cell>
          <cell r="BP32">
            <v>354050.43934238516</v>
          </cell>
          <cell r="BQ32">
            <v>359132.50306500314</v>
          </cell>
          <cell r="BR32">
            <v>364214.56678762112</v>
          </cell>
          <cell r="BS32">
            <v>369296.63051023911</v>
          </cell>
        </row>
        <row r="33">
          <cell r="BL33">
            <v>242</v>
          </cell>
          <cell r="BM33">
            <v>341853.48640810198</v>
          </cell>
          <cell r="BN33">
            <v>346981.28870422347</v>
          </cell>
          <cell r="BO33">
            <v>352109.09100034507</v>
          </cell>
          <cell r="BP33">
            <v>357236.89329646656</v>
          </cell>
          <cell r="BQ33">
            <v>362364.6955925881</v>
          </cell>
          <cell r="BR33">
            <v>367492.49788870959</v>
          </cell>
          <cell r="BS33">
            <v>372620.3001848312</v>
          </cell>
        </row>
        <row r="34">
          <cell r="BL34">
            <v>243</v>
          </cell>
          <cell r="BM34">
            <v>344930.16778577486</v>
          </cell>
          <cell r="BN34">
            <v>350104.12030256144</v>
          </cell>
          <cell r="BO34">
            <v>355278.07281934813</v>
          </cell>
          <cell r="BP34">
            <v>360452.02533613471</v>
          </cell>
          <cell r="BQ34">
            <v>365625.97785292135</v>
          </cell>
          <cell r="BR34">
            <v>370799.93036970793</v>
          </cell>
          <cell r="BS34">
            <v>375973.88288649463</v>
          </cell>
        </row>
        <row r="35">
          <cell r="BL35">
            <v>244</v>
          </cell>
          <cell r="BM35">
            <v>348034.53929584677</v>
          </cell>
          <cell r="BN35">
            <v>353255.05738528445</v>
          </cell>
          <cell r="BO35">
            <v>358475.57547472219</v>
          </cell>
          <cell r="BP35">
            <v>363696.09356415988</v>
          </cell>
          <cell r="BQ35">
            <v>368916.61165359762</v>
          </cell>
          <cell r="BR35">
            <v>374137.12974303524</v>
          </cell>
          <cell r="BS35">
            <v>379357.64783247298</v>
          </cell>
        </row>
        <row r="36">
          <cell r="BL36">
            <v>245</v>
          </cell>
          <cell r="BM36">
            <v>351166.85014950938</v>
          </cell>
          <cell r="BN36">
            <v>356434.35290175199</v>
          </cell>
          <cell r="BO36">
            <v>361701.85565399466</v>
          </cell>
          <cell r="BP36">
            <v>366969.35840623727</v>
          </cell>
          <cell r="BQ36">
            <v>372236.86115847994</v>
          </cell>
          <cell r="BR36">
            <v>377504.36391072255</v>
          </cell>
          <cell r="BS36">
            <v>382771.86666296527</v>
          </cell>
        </row>
        <row r="37">
          <cell r="BL37">
            <v>246</v>
          </cell>
          <cell r="BM37">
            <v>354327.3518008549</v>
          </cell>
          <cell r="BN37">
            <v>359642.26207786769</v>
          </cell>
          <cell r="BO37">
            <v>364957.17235488055</v>
          </cell>
          <cell r="BP37">
            <v>370272.08263189334</v>
          </cell>
          <cell r="BQ37">
            <v>375586.99290890619</v>
          </cell>
          <cell r="BR37">
            <v>380901.90318591899</v>
          </cell>
          <cell r="BS37">
            <v>386216.8134629319</v>
          </cell>
        </row>
        <row r="38">
          <cell r="BL38">
            <v>247</v>
          </cell>
          <cell r="BM38">
            <v>357516.29796706262</v>
          </cell>
          <cell r="BN38">
            <v>362879.04243656853</v>
          </cell>
          <cell r="BO38">
            <v>368241.7869060745</v>
          </cell>
          <cell r="BP38">
            <v>373604.53137558041</v>
          </cell>
          <cell r="BQ38">
            <v>378967.27584508638</v>
          </cell>
          <cell r="BR38">
            <v>384330.02031459229</v>
          </cell>
          <cell r="BS38">
            <v>389692.76478409831</v>
          </cell>
        </row>
        <row r="39">
          <cell r="BL39">
            <v>248</v>
          </cell>
          <cell r="BM39">
            <v>360733.94464876608</v>
          </cell>
          <cell r="BN39">
            <v>366144.95381849754</v>
          </cell>
          <cell r="BO39">
            <v>371555.96298822906</v>
          </cell>
          <cell r="BP39">
            <v>376966.97215796052</v>
          </cell>
          <cell r="BQ39">
            <v>382377.98132769205</v>
          </cell>
          <cell r="BR39">
            <v>387788.99049742351</v>
          </cell>
          <cell r="BS39">
            <v>393199.99966715503</v>
          </cell>
        </row>
        <row r="40">
          <cell r="BL40">
            <v>249</v>
          </cell>
          <cell r="BM40">
            <v>363980.55015060492</v>
          </cell>
          <cell r="BN40">
            <v>369440.25840286398</v>
          </cell>
          <cell r="BO40">
            <v>374899.96665512305</v>
          </cell>
          <cell r="BP40">
            <v>380359.67490738211</v>
          </cell>
          <cell r="BQ40">
            <v>385819.38315964123</v>
          </cell>
          <cell r="BR40">
            <v>391279.0914119003</v>
          </cell>
          <cell r="BS40">
            <v>396738.79966415936</v>
          </cell>
        </row>
        <row r="41">
          <cell r="BL41">
            <v>250</v>
          </cell>
          <cell r="BM41">
            <v>367256.37510196026</v>
          </cell>
          <cell r="BN41">
            <v>372765.22072848963</v>
          </cell>
          <cell r="BO41">
            <v>378274.06635501911</v>
          </cell>
          <cell r="BP41">
            <v>383782.91198154847</v>
          </cell>
          <cell r="BQ41">
            <v>389291.7576080779</v>
          </cell>
          <cell r="BR41">
            <v>394800.60323460726</v>
          </cell>
          <cell r="BS41">
            <v>400309.44886113674</v>
          </cell>
        </row>
        <row r="42">
          <cell r="BL42">
            <v>251</v>
          </cell>
          <cell r="BM42">
            <v>370561.68247787788</v>
          </cell>
          <cell r="BN42">
            <v>376120.10771504603</v>
          </cell>
          <cell r="BO42">
            <v>381678.53295221424</v>
          </cell>
          <cell r="BP42">
            <v>387236.95818938233</v>
          </cell>
          <cell r="BQ42">
            <v>392795.3834265506</v>
          </cell>
          <cell r="BR42">
            <v>398353.80866371869</v>
          </cell>
          <cell r="BS42">
            <v>403912.2339008869</v>
          </cell>
        </row>
        <row r="43">
          <cell r="BL43">
            <v>252</v>
          </cell>
          <cell r="BM43">
            <v>373896.73762017884</v>
          </cell>
          <cell r="BN43">
            <v>379505.18868448149</v>
          </cell>
          <cell r="BO43">
            <v>385113.63974878419</v>
          </cell>
          <cell r="BP43">
            <v>390722.09081308689</v>
          </cell>
          <cell r="BQ43">
            <v>396330.54187738959</v>
          </cell>
          <cell r="BR43">
            <v>401938.99294169224</v>
          </cell>
          <cell r="BS43">
            <v>407547.44400599494</v>
          </cell>
        </row>
        <row r="44">
          <cell r="BL44">
            <v>253</v>
          </cell>
          <cell r="BM44">
            <v>378009.60173400078</v>
          </cell>
          <cell r="BN44">
            <v>383679.74576001073</v>
          </cell>
          <cell r="BO44">
            <v>389349.88978602079</v>
          </cell>
          <cell r="BP44">
            <v>395020.0338120308</v>
          </cell>
          <cell r="BQ44">
            <v>400690.17783804087</v>
          </cell>
          <cell r="BR44">
            <v>406360.32186405081</v>
          </cell>
          <cell r="BS44">
            <v>412030.46589006088</v>
          </cell>
        </row>
        <row r="45">
          <cell r="BL45">
            <v>254</v>
          </cell>
          <cell r="BM45">
            <v>382167.70735307474</v>
          </cell>
          <cell r="BN45">
            <v>387900.22296337085</v>
          </cell>
          <cell r="BO45">
            <v>393632.73857366701</v>
          </cell>
          <cell r="BP45">
            <v>399365.25418396306</v>
          </cell>
          <cell r="BQ45">
            <v>405097.76979425922</v>
          </cell>
          <cell r="BR45">
            <v>410830.28540455532</v>
          </cell>
          <cell r="BS45">
            <v>416562.80101485149</v>
          </cell>
        </row>
        <row r="46">
          <cell r="BL46">
            <v>255</v>
          </cell>
          <cell r="BM46">
            <v>386371.55213395855</v>
          </cell>
          <cell r="BN46">
            <v>392167.12541596789</v>
          </cell>
          <cell r="BO46">
            <v>397962.69869797729</v>
          </cell>
          <cell r="BP46">
            <v>403758.27197998669</v>
          </cell>
          <cell r="BQ46">
            <v>409553.84526199609</v>
          </cell>
          <cell r="BR46">
            <v>415349.41854400543</v>
          </cell>
          <cell r="BS46">
            <v>421144.99182601483</v>
          </cell>
        </row>
        <row r="47">
          <cell r="BL47">
            <v>256</v>
          </cell>
          <cell r="BM47">
            <v>390621.63920743205</v>
          </cell>
          <cell r="BN47">
            <v>396480.96379554347</v>
          </cell>
          <cell r="BO47">
            <v>402340.28838365502</v>
          </cell>
          <cell r="BP47">
            <v>408199.61297176644</v>
          </cell>
          <cell r="BQ47">
            <v>414058.93755987799</v>
          </cell>
          <cell r="BR47">
            <v>419918.26214798942</v>
          </cell>
          <cell r="BS47">
            <v>425777.58673610096</v>
          </cell>
        </row>
        <row r="48">
          <cell r="BL48">
            <v>257</v>
          </cell>
          <cell r="BM48">
            <v>394918.47723871376</v>
          </cell>
          <cell r="BN48">
            <v>400842.25439729443</v>
          </cell>
          <cell r="BO48">
            <v>406766.0315558752</v>
          </cell>
          <cell r="BP48">
            <v>412689.80871445587</v>
          </cell>
          <cell r="BQ48">
            <v>418613.58587303659</v>
          </cell>
          <cell r="BR48">
            <v>424537.36303161725</v>
          </cell>
          <cell r="BS48">
            <v>430461.14019019803</v>
          </cell>
        </row>
        <row r="49">
          <cell r="BL49">
            <v>258</v>
          </cell>
          <cell r="BM49">
            <v>399262.58048833953</v>
          </cell>
          <cell r="BN49">
            <v>405251.51919566456</v>
          </cell>
          <cell r="BO49">
            <v>411240.45790298976</v>
          </cell>
          <cell r="BP49">
            <v>417229.39661031478</v>
          </cell>
          <cell r="BQ49">
            <v>423218.33531763993</v>
          </cell>
          <cell r="BR49">
            <v>429207.27402496495</v>
          </cell>
          <cell r="BS49">
            <v>435196.21273229015</v>
          </cell>
        </row>
        <row r="50">
          <cell r="BL50">
            <v>259</v>
          </cell>
          <cell r="BM50">
            <v>403654.46887371124</v>
          </cell>
          <cell r="BN50">
            <v>409709.28590681689</v>
          </cell>
          <cell r="BO50">
            <v>415764.1029399226</v>
          </cell>
          <cell r="BP50">
            <v>421818.91997302824</v>
          </cell>
          <cell r="BQ50">
            <v>427873.73700613395</v>
          </cell>
          <cell r="BR50">
            <v>433928.55403923959</v>
          </cell>
          <cell r="BS50">
            <v>439983.3710723453</v>
          </cell>
        </row>
        <row r="51">
          <cell r="BL51">
            <v>260</v>
          </cell>
          <cell r="BM51">
            <v>408094.66803132207</v>
          </cell>
          <cell r="BN51">
            <v>414216.08805179188</v>
          </cell>
          <cell r="BO51">
            <v>420337.50807226176</v>
          </cell>
          <cell r="BP51">
            <v>426458.92809273151</v>
          </cell>
          <cell r="BQ51">
            <v>432580.34811320144</v>
          </cell>
          <cell r="BR51">
            <v>438701.7681336712</v>
          </cell>
          <cell r="BS51">
            <v>444823.18815414107</v>
          </cell>
        </row>
        <row r="52">
          <cell r="BL52">
            <v>261</v>
          </cell>
          <cell r="BM52">
            <v>412583.70937966654</v>
          </cell>
          <cell r="BN52">
            <v>418772.46502036147</v>
          </cell>
          <cell r="BO52">
            <v>424961.22066105658</v>
          </cell>
          <cell r="BP52">
            <v>431149.97630175151</v>
          </cell>
          <cell r="BQ52">
            <v>437338.73194244655</v>
          </cell>
          <cell r="BR52">
            <v>443527.48758314154</v>
          </cell>
          <cell r="BS52">
            <v>449716.24322383659</v>
          </cell>
        </row>
        <row r="53">
          <cell r="BL53">
            <v>262</v>
          </cell>
          <cell r="BM53">
            <v>417122.13018284278</v>
          </cell>
          <cell r="BN53">
            <v>423378.96213558537</v>
          </cell>
          <cell r="BO53">
            <v>429635.79408832808</v>
          </cell>
          <cell r="BP53">
            <v>435892.62604107067</v>
          </cell>
          <cell r="BQ53">
            <v>442149.45799381338</v>
          </cell>
          <cell r="BR53">
            <v>448406.28994655597</v>
          </cell>
          <cell r="BS53">
            <v>454663.12189929868</v>
          </cell>
        </row>
        <row r="54">
          <cell r="BL54">
            <v>263</v>
          </cell>
          <cell r="BM54">
            <v>421710.47361485404</v>
          </cell>
          <cell r="BN54">
            <v>428036.13071907678</v>
          </cell>
          <cell r="BO54">
            <v>434361.78782329964</v>
          </cell>
          <cell r="BP54">
            <v>440687.44492752245</v>
          </cell>
          <cell r="BQ54">
            <v>447013.10203174531</v>
          </cell>
          <cell r="BR54">
            <v>453338.75913596805</v>
          </cell>
          <cell r="BS54">
            <v>459664.41624019091</v>
          </cell>
        </row>
        <row r="55">
          <cell r="BL55">
            <v>264</v>
          </cell>
          <cell r="BM55">
            <v>426349.2888246174</v>
          </cell>
          <cell r="BN55">
            <v>432744.52815698663</v>
          </cell>
          <cell r="BO55">
            <v>439139.76748935593</v>
          </cell>
          <cell r="BP55">
            <v>445535.00682172517</v>
          </cell>
          <cell r="BQ55">
            <v>451930.24615409446</v>
          </cell>
          <cell r="BR55">
            <v>458325.4854864637</v>
          </cell>
          <cell r="BS55">
            <v>464720.724818833</v>
          </cell>
        </row>
        <row r="56">
          <cell r="BL56">
            <v>265</v>
          </cell>
          <cell r="BM56">
            <v>432318.17886816204</v>
          </cell>
          <cell r="BN56">
            <v>438802.95155118441</v>
          </cell>
          <cell r="BO56">
            <v>445287.72423420689</v>
          </cell>
          <cell r="BP56">
            <v>451772.49691722932</v>
          </cell>
          <cell r="BQ56">
            <v>458257.26960025181</v>
          </cell>
          <cell r="BR56">
            <v>464742.04228327418</v>
          </cell>
          <cell r="BS56">
            <v>471226.81496629666</v>
          </cell>
        </row>
        <row r="57">
          <cell r="BL57">
            <v>266</v>
          </cell>
          <cell r="BM57">
            <v>438370.63337231637</v>
          </cell>
          <cell r="BN57">
            <v>444946.1928729011</v>
          </cell>
          <cell r="BO57">
            <v>451521.75237348588</v>
          </cell>
          <cell r="BP57">
            <v>458097.31187407055</v>
          </cell>
          <cell r="BQ57">
            <v>464672.8713746554</v>
          </cell>
          <cell r="BR57">
            <v>471248.43087524007</v>
          </cell>
          <cell r="BS57">
            <v>477823.99037582485</v>
          </cell>
        </row>
        <row r="58">
          <cell r="BL58">
            <v>267</v>
          </cell>
          <cell r="BM58">
            <v>444507.82223952876</v>
          </cell>
          <cell r="BN58">
            <v>451175.43957312166</v>
          </cell>
          <cell r="BO58">
            <v>457843.05690671463</v>
          </cell>
          <cell r="BP58">
            <v>464510.67424030753</v>
          </cell>
          <cell r="BQ58">
            <v>471178.2915739005</v>
          </cell>
          <cell r="BR58">
            <v>477845.9089074934</v>
          </cell>
          <cell r="BS58">
            <v>484513.52624108637</v>
          </cell>
        </row>
        <row r="59">
          <cell r="BL59">
            <v>268</v>
          </cell>
          <cell r="BM59">
            <v>450730.93175088218</v>
          </cell>
          <cell r="BN59">
            <v>457491.89572714537</v>
          </cell>
          <cell r="BO59">
            <v>464252.85970340867</v>
          </cell>
          <cell r="BP59">
            <v>471013.82367967186</v>
          </cell>
          <cell r="BQ59">
            <v>477774.78765593516</v>
          </cell>
          <cell r="BR59">
            <v>484535.75163219834</v>
          </cell>
          <cell r="BS59">
            <v>491296.71560846164</v>
          </cell>
        </row>
        <row r="60">
          <cell r="BL60">
            <v>269</v>
          </cell>
          <cell r="BM60">
            <v>457041.16479539458</v>
          </cell>
          <cell r="BN60">
            <v>463896.78226732544</v>
          </cell>
          <cell r="BO60">
            <v>470752.39973925642</v>
          </cell>
          <cell r="BP60">
            <v>477608.01721118728</v>
          </cell>
          <cell r="BQ60">
            <v>484463.63468311826</v>
          </cell>
          <cell r="BR60">
            <v>491319.25215504918</v>
          </cell>
          <cell r="BS60">
            <v>498174.8696269801</v>
          </cell>
        </row>
        <row r="61">
          <cell r="BL61">
            <v>270</v>
          </cell>
          <cell r="BM61">
            <v>463439.74110253016</v>
          </cell>
          <cell r="BN61">
            <v>470391.33721906808</v>
          </cell>
          <cell r="BO61">
            <v>477342.93333560607</v>
          </cell>
          <cell r="BP61">
            <v>484294.52945214399</v>
          </cell>
          <cell r="BQ61">
            <v>491246.12556868198</v>
          </cell>
          <cell r="BR61">
            <v>498197.72168521991</v>
          </cell>
          <cell r="BS61">
            <v>505149.31780175789</v>
          </cell>
        </row>
        <row r="62">
          <cell r="BL62">
            <v>271</v>
          </cell>
          <cell r="BM62">
            <v>469927.89747796551</v>
          </cell>
          <cell r="BN62">
            <v>476976.81594013493</v>
          </cell>
          <cell r="BO62">
            <v>484025.73440230452</v>
          </cell>
          <cell r="BP62">
            <v>491074.65286447393</v>
          </cell>
          <cell r="BQ62">
            <v>498123.57132664346</v>
          </cell>
          <cell r="BR62">
            <v>505172.48978881288</v>
          </cell>
          <cell r="BS62">
            <v>512221.40825098247</v>
          </cell>
        </row>
        <row r="63">
          <cell r="BL63">
            <v>272</v>
          </cell>
          <cell r="BM63">
            <v>476506.88804265711</v>
          </cell>
          <cell r="BN63">
            <v>483654.49136329693</v>
          </cell>
          <cell r="BO63">
            <v>490802.09468393686</v>
          </cell>
          <cell r="BP63">
            <v>497949.69800457667</v>
          </cell>
          <cell r="BQ63">
            <v>505097.30132521654</v>
          </cell>
          <cell r="BR63">
            <v>512244.90464585635</v>
          </cell>
          <cell r="BS63">
            <v>519392.50796649628</v>
          </cell>
        </row>
        <row r="64">
          <cell r="BL64">
            <v>273</v>
          </cell>
          <cell r="BM64">
            <v>483177.98447525426</v>
          </cell>
          <cell r="BN64">
            <v>490425.65424238303</v>
          </cell>
          <cell r="BO64">
            <v>497673.32400951191</v>
          </cell>
          <cell r="BP64">
            <v>504920.99377664068</v>
          </cell>
          <cell r="BQ64">
            <v>512168.66354376957</v>
          </cell>
          <cell r="BR64">
            <v>519416.33331089828</v>
          </cell>
          <cell r="BS64">
            <v>526664.00307802716</v>
          </cell>
        </row>
        <row r="65">
          <cell r="BL65">
            <v>274</v>
          </cell>
          <cell r="BM65">
            <v>489942.47625790787</v>
          </cell>
          <cell r="BN65">
            <v>497291.61340177641</v>
          </cell>
          <cell r="BO65">
            <v>504640.75054564513</v>
          </cell>
          <cell r="BP65">
            <v>511989.88768951368</v>
          </cell>
          <cell r="BQ65">
            <v>519339.02483338234</v>
          </cell>
          <cell r="BR65">
            <v>526688.16197725094</v>
          </cell>
          <cell r="BS65">
            <v>534037.29912111966</v>
          </cell>
        </row>
        <row r="66">
          <cell r="BL66">
            <v>275</v>
          </cell>
          <cell r="BM66">
            <v>496801.67092551861</v>
          </cell>
          <cell r="BN66">
            <v>504253.69598940137</v>
          </cell>
          <cell r="BO66">
            <v>511705.72105328419</v>
          </cell>
          <cell r="BP66">
            <v>519157.74611716694</v>
          </cell>
          <cell r="BQ66">
            <v>526609.77118104976</v>
          </cell>
          <cell r="BR66">
            <v>534061.79624493246</v>
          </cell>
          <cell r="BS66">
            <v>541513.82130881539</v>
          </cell>
        </row>
        <row r="67">
          <cell r="BL67">
            <v>276</v>
          </cell>
          <cell r="BM67">
            <v>503756.89431847585</v>
          </cell>
          <cell r="BN67">
            <v>511313.24773325294</v>
          </cell>
          <cell r="BO67">
            <v>518869.60114803014</v>
          </cell>
          <cell r="BP67">
            <v>526425.95456280722</v>
          </cell>
          <cell r="BQ67">
            <v>533982.30797758442</v>
          </cell>
          <cell r="BR67">
            <v>541538.66139236151</v>
          </cell>
          <cell r="BS67">
            <v>549095.01480713871</v>
          </cell>
        </row>
        <row r="68">
          <cell r="BL68">
            <v>277</v>
          </cell>
          <cell r="BM68">
            <v>510809.49083893455</v>
          </cell>
          <cell r="BN68">
            <v>518471.6332015185</v>
          </cell>
          <cell r="BO68">
            <v>526133.77556410257</v>
          </cell>
          <cell r="BP68">
            <v>533795.91792668658</v>
          </cell>
          <cell r="BQ68">
            <v>541458.06028927059</v>
          </cell>
          <cell r="BR68">
            <v>549120.2026518546</v>
          </cell>
          <cell r="BS68">
            <v>556782.34501443873</v>
          </cell>
        </row>
        <row r="69">
          <cell r="BL69">
            <v>278</v>
          </cell>
          <cell r="BM69">
            <v>517960.82371067966</v>
          </cell>
          <cell r="BN69">
            <v>525730.23606633977</v>
          </cell>
          <cell r="BO69">
            <v>533499.64842200011</v>
          </cell>
          <cell r="BP69">
            <v>541269.06077766023</v>
          </cell>
          <cell r="BQ69">
            <v>549038.47313332045</v>
          </cell>
          <cell r="BR69">
            <v>556807.88548898057</v>
          </cell>
          <cell r="BS69">
            <v>564577.29784464091</v>
          </cell>
        </row>
        <row r="70">
          <cell r="BL70">
            <v>279</v>
          </cell>
          <cell r="BM70">
            <v>525212.27524262923</v>
          </cell>
          <cell r="BN70">
            <v>533090.45937126863</v>
          </cell>
          <cell r="BO70">
            <v>540968.64349990815</v>
          </cell>
          <cell r="BP70">
            <v>548846.82762854756</v>
          </cell>
          <cell r="BQ70">
            <v>556725.01175718696</v>
          </cell>
          <cell r="BR70">
            <v>564603.19588582637</v>
          </cell>
          <cell r="BS70">
            <v>572481.38001446589</v>
          </cell>
        </row>
        <row r="71">
          <cell r="BL71">
            <v>280</v>
          </cell>
          <cell r="BM71">
            <v>532565.24709602597</v>
          </cell>
          <cell r="BN71">
            <v>540553.72580246627</v>
          </cell>
          <cell r="BO71">
            <v>548542.20450890681</v>
          </cell>
          <cell r="BP71">
            <v>556530.68321534712</v>
          </cell>
          <cell r="BQ71">
            <v>564519.16192178754</v>
          </cell>
          <cell r="BR71">
            <v>572507.64062822785</v>
          </cell>
          <cell r="BS71">
            <v>580496.11933466839</v>
          </cell>
        </row>
        <row r="72">
          <cell r="BL72">
            <v>281</v>
          </cell>
          <cell r="BM72">
            <v>540021.16055537027</v>
          </cell>
          <cell r="BN72">
            <v>548121.47796370077</v>
          </cell>
          <cell r="BO72">
            <v>556221.7953720314</v>
          </cell>
          <cell r="BP72">
            <v>564322.1127803619</v>
          </cell>
          <cell r="BQ72">
            <v>572422.43018869252</v>
          </cell>
          <cell r="BR72">
            <v>580522.74759702303</v>
          </cell>
          <cell r="BS72">
            <v>588623.06500535365</v>
          </cell>
        </row>
        <row r="73">
          <cell r="BL73">
            <v>282</v>
          </cell>
          <cell r="BM73">
            <v>547581.45680314547</v>
          </cell>
          <cell r="BN73">
            <v>555795.17865519261</v>
          </cell>
          <cell r="BO73">
            <v>564008.90050723986</v>
          </cell>
          <cell r="BP73">
            <v>572222.62235928699</v>
          </cell>
          <cell r="BQ73">
            <v>580436.34421133425</v>
          </cell>
          <cell r="BR73">
            <v>588650.06606338138</v>
          </cell>
          <cell r="BS73">
            <v>596863.78791542863</v>
          </cell>
        </row>
        <row r="74">
          <cell r="BL74">
            <v>283</v>
          </cell>
          <cell r="BM74">
            <v>555247.59719838947</v>
          </cell>
          <cell r="BN74">
            <v>563576.31115636521</v>
          </cell>
          <cell r="BO74">
            <v>571905.02511434117</v>
          </cell>
          <cell r="BP74">
            <v>580233.73907231691</v>
          </cell>
          <cell r="BQ74">
            <v>588562.45303029288</v>
          </cell>
          <cell r="BR74">
            <v>596891.16698826861</v>
          </cell>
          <cell r="BS74">
            <v>605219.88094624458</v>
          </cell>
        </row>
        <row r="75">
          <cell r="BL75">
            <v>284</v>
          </cell>
          <cell r="BM75">
            <v>563021.06355916709</v>
          </cell>
          <cell r="BN75">
            <v>571466.3795125545</v>
          </cell>
          <cell r="BO75">
            <v>579911.69546594215</v>
          </cell>
          <cell r="BP75">
            <v>588357.01141932956</v>
          </cell>
          <cell r="BQ75">
            <v>596802.32737271709</v>
          </cell>
          <cell r="BR75">
            <v>605247.64332610462</v>
          </cell>
          <cell r="BS75">
            <v>613692.95927949215</v>
          </cell>
        </row>
        <row r="76">
          <cell r="BL76">
            <v>285</v>
          </cell>
          <cell r="BM76">
            <v>570903.35844899528</v>
          </cell>
          <cell r="BN76">
            <v>579466.90882573021</v>
          </cell>
          <cell r="BO76">
            <v>588030.45920246514</v>
          </cell>
          <cell r="BP76">
            <v>596594.00957920006</v>
          </cell>
          <cell r="BQ76">
            <v>605157.55995593499</v>
          </cell>
          <cell r="BR76">
            <v>613721.11033266992</v>
          </cell>
          <cell r="BS76">
            <v>622284.66070940485</v>
          </cell>
        </row>
        <row r="77">
          <cell r="BL77">
            <v>286</v>
          </cell>
          <cell r="BM77">
            <v>578896.00546728133</v>
          </cell>
          <cell r="BN77">
            <v>587579.44554929051</v>
          </cell>
          <cell r="BO77">
            <v>596262.88563129981</v>
          </cell>
          <cell r="BP77">
            <v>604946.32571330899</v>
          </cell>
          <cell r="BQ77">
            <v>613629.76579531829</v>
          </cell>
          <cell r="BR77">
            <v>622313.20587732736</v>
          </cell>
          <cell r="BS77">
            <v>630996.64595933666</v>
          </cell>
        </row>
        <row r="78">
          <cell r="BL78">
            <v>287</v>
          </cell>
          <cell r="BM78">
            <v>587000.54954382335</v>
          </cell>
          <cell r="BN78">
            <v>595805.55778698064</v>
          </cell>
          <cell r="BO78">
            <v>604610.56603013806</v>
          </cell>
          <cell r="BP78">
            <v>613415.57427329535</v>
          </cell>
          <cell r="BQ78">
            <v>622220.58251645276</v>
          </cell>
          <cell r="BR78">
            <v>631025.59075961006</v>
          </cell>
          <cell r="BS78">
            <v>639830.59900276747</v>
          </cell>
        </row>
        <row r="79">
          <cell r="BL79">
            <v>288</v>
          </cell>
          <cell r="BM79">
            <v>595218.55723743665</v>
          </cell>
          <cell r="BN79">
            <v>604146.8355959981</v>
          </cell>
          <cell r="BO79">
            <v>613075.11395455978</v>
          </cell>
          <cell r="BP79">
            <v>622003.39231312124</v>
          </cell>
          <cell r="BQ79">
            <v>630931.67067168292</v>
          </cell>
          <cell r="BR79">
            <v>639859.94903024437</v>
          </cell>
          <cell r="BS79">
            <v>648788.22738880594</v>
          </cell>
        </row>
        <row r="80">
          <cell r="BL80">
            <v>289</v>
          </cell>
          <cell r="BM80">
            <v>603551.61703876092</v>
          </cell>
          <cell r="BN80">
            <v>612604.89129434223</v>
          </cell>
          <cell r="BO80">
            <v>621658.16554992378</v>
          </cell>
          <cell r="BP80">
            <v>630711.4398055051</v>
          </cell>
          <cell r="BQ80">
            <v>639764.71406108665</v>
          </cell>
          <cell r="BR80">
            <v>648817.98831666796</v>
          </cell>
          <cell r="BS80">
            <v>657871.2625722494</v>
          </cell>
        </row>
        <row r="81">
          <cell r="BL81">
            <v>290</v>
          </cell>
          <cell r="BM81">
            <v>612303.1154858229</v>
          </cell>
          <cell r="BN81">
            <v>621487.66221811017</v>
          </cell>
          <cell r="BO81">
            <v>630672.20895039756</v>
          </cell>
          <cell r="BP81">
            <v>639856.75568268483</v>
          </cell>
          <cell r="BQ81">
            <v>649041.30241497234</v>
          </cell>
          <cell r="BR81">
            <v>658225.84914725961</v>
          </cell>
          <cell r="BS81">
            <v>667410.395879547</v>
          </cell>
        </row>
        <row r="82">
          <cell r="BL82">
            <v>291</v>
          </cell>
          <cell r="BM82">
            <v>621181.5106603672</v>
          </cell>
          <cell r="BN82">
            <v>630499.23332027264</v>
          </cell>
          <cell r="BO82">
            <v>639816.9559801782</v>
          </cell>
          <cell r="BP82">
            <v>649134.67864008364</v>
          </cell>
          <cell r="BQ82">
            <v>658452.40129998932</v>
          </cell>
          <cell r="BR82">
            <v>667770.12395989476</v>
          </cell>
          <cell r="BS82">
            <v>677087.84661980032</v>
          </cell>
        </row>
        <row r="83">
          <cell r="BL83">
            <v>292</v>
          </cell>
          <cell r="BM83">
            <v>630188.64256494248</v>
          </cell>
          <cell r="BN83">
            <v>639641.47220341652</v>
          </cell>
          <cell r="BO83">
            <v>649094.30184189079</v>
          </cell>
          <cell r="BP83">
            <v>658547.13148036483</v>
          </cell>
          <cell r="BQ83">
            <v>667999.9611188391</v>
          </cell>
          <cell r="BR83">
            <v>677452.79075731314</v>
          </cell>
          <cell r="BS83">
            <v>686905.62039578741</v>
          </cell>
        </row>
        <row r="84">
          <cell r="BL84">
            <v>293</v>
          </cell>
          <cell r="BM84">
            <v>639326.37788213405</v>
          </cell>
          <cell r="BN84">
            <v>648916.27355036605</v>
          </cell>
          <cell r="BO84">
            <v>658506.16921859805</v>
          </cell>
          <cell r="BP84">
            <v>668096.06488683005</v>
          </cell>
          <cell r="BQ84">
            <v>677685.96055506216</v>
          </cell>
          <cell r="BR84">
            <v>687275.85622329405</v>
          </cell>
          <cell r="BS84">
            <v>696865.75189152616</v>
          </cell>
        </row>
        <row r="85">
          <cell r="BL85">
            <v>294</v>
          </cell>
          <cell r="BM85">
            <v>648596.61036142497</v>
          </cell>
          <cell r="BN85">
            <v>658325.55951684632</v>
          </cell>
          <cell r="BO85">
            <v>668054.50867226778</v>
          </cell>
          <cell r="BP85">
            <v>677783.45782768901</v>
          </cell>
          <cell r="BQ85">
            <v>687512.40698311047</v>
          </cell>
          <cell r="BR85">
            <v>697241.35613853182</v>
          </cell>
          <cell r="BS85">
            <v>706970.30529395328</v>
          </cell>
        </row>
        <row r="86">
          <cell r="BL86">
            <v>295</v>
          </cell>
          <cell r="BM86">
            <v>658001.26121166558</v>
          </cell>
          <cell r="BN86">
            <v>667871.28012984048</v>
          </cell>
          <cell r="BO86">
            <v>677741.29904801561</v>
          </cell>
          <cell r="BP86">
            <v>687611.31796619052</v>
          </cell>
          <cell r="BQ86">
            <v>697481.33688436553</v>
          </cell>
          <cell r="BR86">
            <v>707351.35580254043</v>
          </cell>
          <cell r="BS86">
            <v>717221.37472071557</v>
          </cell>
        </row>
        <row r="87">
          <cell r="BL87">
            <v>296</v>
          </cell>
          <cell r="BM87">
            <v>667542.27949923463</v>
          </cell>
          <cell r="BN87">
            <v>677555.41369172314</v>
          </cell>
          <cell r="BO87">
            <v>687568.54788421164</v>
          </cell>
          <cell r="BP87">
            <v>697581.68207670015</v>
          </cell>
          <cell r="BQ87">
            <v>707594.81626918877</v>
          </cell>
          <cell r="BR87">
            <v>717607.95046167716</v>
          </cell>
          <cell r="BS87">
            <v>727621.08465416578</v>
          </cell>
        </row>
        <row r="88">
          <cell r="BL88">
            <v>297</v>
          </cell>
          <cell r="BM88">
            <v>677221.64255197358</v>
          </cell>
          <cell r="BN88">
            <v>687379.96719025308</v>
          </cell>
          <cell r="BO88">
            <v>697538.29182853282</v>
          </cell>
          <cell r="BP88">
            <v>707696.61646681232</v>
          </cell>
          <cell r="BQ88">
            <v>717854.94110509206</v>
          </cell>
          <cell r="BR88">
            <v>728013.26574337156</v>
          </cell>
          <cell r="BS88">
            <v>738171.5903816513</v>
          </cell>
        </row>
        <row r="89">
          <cell r="BL89">
            <v>298</v>
          </cell>
          <cell r="BM89">
            <v>687041.35636897723</v>
          </cell>
          <cell r="BN89">
            <v>697346.97671451187</v>
          </cell>
          <cell r="BO89">
            <v>707652.59706004651</v>
          </cell>
          <cell r="BP89">
            <v>717958.21740558115</v>
          </cell>
          <cell r="BQ89">
            <v>728263.83775111591</v>
          </cell>
          <cell r="BR89">
            <v>738569.45809665055</v>
          </cell>
          <cell r="BS89">
            <v>748875.07844218519</v>
          </cell>
        </row>
        <row r="90">
          <cell r="BL90">
            <v>299</v>
          </cell>
          <cell r="BM90">
            <v>697003.45603632729</v>
          </cell>
          <cell r="BN90">
            <v>707458.50787687209</v>
          </cell>
          <cell r="BO90">
            <v>717913.55971741711</v>
          </cell>
          <cell r="BP90">
            <v>728368.61155796202</v>
          </cell>
          <cell r="BQ90">
            <v>738823.66339850693</v>
          </cell>
          <cell r="BR90">
            <v>749278.71523905185</v>
          </cell>
          <cell r="BS90">
            <v>759733.76707959676</v>
          </cell>
        </row>
        <row r="91">
          <cell r="BL91">
            <v>300</v>
          </cell>
          <cell r="BM91">
            <v>707110.00614885404</v>
          </cell>
          <cell r="BN91">
            <v>717716.65624108678</v>
          </cell>
          <cell r="BO91">
            <v>728323.30633331963</v>
          </cell>
          <cell r="BP91">
            <v>738929.95642555237</v>
          </cell>
          <cell r="BQ91">
            <v>749536.60651778535</v>
          </cell>
          <cell r="BR91">
            <v>760143.25661001808</v>
          </cell>
          <cell r="BS91">
            <v>770749.90670225094</v>
          </cell>
        </row>
        <row r="92">
          <cell r="BL92">
            <v>301</v>
          </cell>
          <cell r="BM92">
            <v>717363.10123801243</v>
          </cell>
          <cell r="BN92">
            <v>728123.5477565825</v>
          </cell>
          <cell r="BO92">
            <v>738883.9942751528</v>
          </cell>
          <cell r="BP92">
            <v>749644.44079372298</v>
          </cell>
          <cell r="BQ92">
            <v>760404.88731229317</v>
          </cell>
          <cell r="BR92">
            <v>771165.33383086335</v>
          </cell>
          <cell r="BS92">
            <v>781925.78034943365</v>
          </cell>
        </row>
        <row r="93">
          <cell r="BL93">
            <v>302</v>
          </cell>
          <cell r="BM93">
            <v>727764.86620596354</v>
          </cell>
          <cell r="BN93">
            <v>738681.33919905289</v>
          </cell>
          <cell r="BO93">
            <v>749597.81219214248</v>
          </cell>
          <cell r="BP93">
            <v>760514.28518523183</v>
          </cell>
          <cell r="BQ93">
            <v>771430.75817832141</v>
          </cell>
          <cell r="BR93">
            <v>782347.23117141076</v>
          </cell>
          <cell r="BS93">
            <v>793263.70416450035</v>
          </cell>
        </row>
        <row r="94">
          <cell r="BL94">
            <v>303</v>
          </cell>
          <cell r="BM94">
            <v>738317.45676595008</v>
          </cell>
          <cell r="BN94">
            <v>749392.21861743927</v>
          </cell>
          <cell r="BO94">
            <v>760466.98046892858</v>
          </cell>
          <cell r="BP94">
            <v>771541.74232041778</v>
          </cell>
          <cell r="BQ94">
            <v>782616.50417190709</v>
          </cell>
          <cell r="BR94">
            <v>793691.26602339628</v>
          </cell>
          <cell r="BS94">
            <v>804766.02787488559</v>
          </cell>
        </row>
        <row r="95">
          <cell r="BL95">
            <v>304</v>
          </cell>
          <cell r="BM95">
            <v>749023.05988905637</v>
          </cell>
          <cell r="BN95">
            <v>760258.40578739217</v>
          </cell>
          <cell r="BO95">
            <v>771493.75168572809</v>
          </cell>
          <cell r="BP95">
            <v>782729.09758406389</v>
          </cell>
          <cell r="BQ95">
            <v>793964.4434823998</v>
          </cell>
          <cell r="BR95">
            <v>805199.7893807356</v>
          </cell>
          <cell r="BS95">
            <v>816435.13527907152</v>
          </cell>
        </row>
        <row r="96">
          <cell r="BL96">
            <v>305</v>
          </cell>
          <cell r="BM96">
            <v>759883.89425744757</v>
          </cell>
          <cell r="BN96">
            <v>771282.15267130919</v>
          </cell>
          <cell r="BO96">
            <v>782680.41108517104</v>
          </cell>
          <cell r="BP96">
            <v>794078.66949903267</v>
          </cell>
          <cell r="BQ96">
            <v>805476.9279128944</v>
          </cell>
          <cell r="BR96">
            <v>816875.18632675614</v>
          </cell>
          <cell r="BS96">
            <v>828273.44474061788</v>
          </cell>
        </row>
        <row r="97">
          <cell r="BL97">
            <v>306</v>
          </cell>
          <cell r="BM97">
            <v>770902.21072418068</v>
          </cell>
          <cell r="BN97">
            <v>782465.74388504331</v>
          </cell>
          <cell r="BO97">
            <v>794029.27704590617</v>
          </cell>
          <cell r="BP97">
            <v>805592.8102067688</v>
          </cell>
          <cell r="BQ97">
            <v>817156.34336763155</v>
          </cell>
          <cell r="BR97">
            <v>828719.87652849418</v>
          </cell>
          <cell r="BS97">
            <v>840283.40968935704</v>
          </cell>
        </row>
        <row r="98">
          <cell r="BL98">
            <v>0</v>
          </cell>
          <cell r="BM98">
            <v>0</v>
          </cell>
          <cell r="BN98">
            <v>0</v>
          </cell>
          <cell r="BO98">
            <v>0</v>
          </cell>
          <cell r="BP98">
            <v>0</v>
          </cell>
          <cell r="BQ98">
            <v>0</v>
          </cell>
          <cell r="BR98">
            <v>0</v>
          </cell>
          <cell r="BS98">
            <v>0</v>
          </cell>
        </row>
        <row r="99">
          <cell r="BL99">
            <v>308</v>
          </cell>
          <cell r="BM99">
            <v>793420.45702498651</v>
          </cell>
          <cell r="BN99">
            <v>805321.76388036122</v>
          </cell>
          <cell r="BO99">
            <v>817223.07073573617</v>
          </cell>
          <cell r="BP99">
            <v>829124.37759111088</v>
          </cell>
          <cell r="BQ99">
            <v>841025.68444648571</v>
          </cell>
          <cell r="BR99">
            <v>852926.99130186043</v>
          </cell>
          <cell r="BS99">
            <v>864828.29815723537</v>
          </cell>
        </row>
        <row r="100">
          <cell r="BL100">
            <v>309</v>
          </cell>
          <cell r="BM100">
            <v>804925.05365184881</v>
          </cell>
          <cell r="BN100">
            <v>816998.92945662641</v>
          </cell>
          <cell r="BO100">
            <v>829072.80526140425</v>
          </cell>
          <cell r="BP100">
            <v>841146.68106618198</v>
          </cell>
          <cell r="BQ100">
            <v>853220.55687095982</v>
          </cell>
          <cell r="BR100">
            <v>865294.43267573742</v>
          </cell>
          <cell r="BS100">
            <v>877368.30848051526</v>
          </cell>
        </row>
        <row r="101">
          <cell r="BL101">
            <v>310</v>
          </cell>
          <cell r="BM101">
            <v>816596.46692980058</v>
          </cell>
          <cell r="BN101">
            <v>828845.41393374745</v>
          </cell>
          <cell r="BO101">
            <v>841094.36093769467</v>
          </cell>
          <cell r="BP101">
            <v>853343.30794164154</v>
          </cell>
          <cell r="BQ101">
            <v>865592.25494558865</v>
          </cell>
          <cell r="BR101">
            <v>877841.20194953564</v>
          </cell>
          <cell r="BS101">
            <v>890090.14895348274</v>
          </cell>
        </row>
        <row r="102">
          <cell r="BL102">
            <v>311</v>
          </cell>
          <cell r="BM102">
            <v>828437.11570028262</v>
          </cell>
          <cell r="BN102">
            <v>840863.67243578681</v>
          </cell>
          <cell r="BO102">
            <v>853290.22917129111</v>
          </cell>
          <cell r="BP102">
            <v>865716.7859067953</v>
          </cell>
          <cell r="BQ102">
            <v>878143.3426422996</v>
          </cell>
          <cell r="BR102">
            <v>890569.89937780378</v>
          </cell>
          <cell r="BS102">
            <v>902996.45611330809</v>
          </cell>
        </row>
        <row r="103">
          <cell r="BL103">
            <v>312</v>
          </cell>
          <cell r="BM103">
            <v>840449.4538779367</v>
          </cell>
          <cell r="BN103">
            <v>853056.19568610564</v>
          </cell>
          <cell r="BO103">
            <v>865662.93749427481</v>
          </cell>
          <cell r="BP103">
            <v>878269.67930244375</v>
          </cell>
          <cell r="BQ103">
            <v>890876.42111061292</v>
          </cell>
          <cell r="BR103">
            <v>903483.16291878186</v>
          </cell>
          <cell r="BS103">
            <v>916089.90472695103</v>
          </cell>
        </row>
        <row r="104">
          <cell r="BL104">
            <v>313</v>
          </cell>
          <cell r="BM104">
            <v>852635.97095916676</v>
          </cell>
          <cell r="BN104">
            <v>865425.51052355417</v>
          </cell>
          <cell r="BO104">
            <v>878215.05008794181</v>
          </cell>
          <cell r="BP104">
            <v>891004.58965232922</v>
          </cell>
          <cell r="BQ104">
            <v>903794.12921671686</v>
          </cell>
          <cell r="BR104">
            <v>916583.66878110426</v>
          </cell>
          <cell r="BS104">
            <v>929373.20834549179</v>
          </cell>
        </row>
        <row r="105">
          <cell r="BL105">
            <v>314</v>
          </cell>
          <cell r="BM105">
            <v>864999.19253807457</v>
          </cell>
          <cell r="BN105">
            <v>877974.18042614555</v>
          </cell>
          <cell r="BO105">
            <v>890949.16831421677</v>
          </cell>
          <cell r="BP105">
            <v>903924.15620228788</v>
          </cell>
          <cell r="BQ105">
            <v>916899.1440903591</v>
          </cell>
          <cell r="BR105">
            <v>929874.13197843009</v>
          </cell>
          <cell r="BS105">
            <v>942849.11986650131</v>
          </cell>
        </row>
        <row r="106">
          <cell r="BL106">
            <v>315</v>
          </cell>
          <cell r="BM106">
            <v>877541.68082987668</v>
          </cell>
          <cell r="BN106">
            <v>890704.80604232475</v>
          </cell>
          <cell r="BO106">
            <v>903867.93125477305</v>
          </cell>
          <cell r="BP106">
            <v>917031.05646722112</v>
          </cell>
          <cell r="BQ106">
            <v>930194.1816796693</v>
          </cell>
          <cell r="BR106">
            <v>943357.30689211737</v>
          </cell>
          <cell r="BS106">
            <v>956520.43210456567</v>
          </cell>
        </row>
        <row r="107">
          <cell r="BL107">
            <v>316</v>
          </cell>
          <cell r="BM107">
            <v>890266.03520190984</v>
          </cell>
          <cell r="BN107">
            <v>903620.02572993841</v>
          </cell>
          <cell r="BO107">
            <v>916974.0162579671</v>
          </cell>
          <cell r="BP107">
            <v>930328.00678599568</v>
          </cell>
          <cell r="BQ107">
            <v>943681.99731402448</v>
          </cell>
          <cell r="BR107">
            <v>957035.98784205306</v>
          </cell>
          <cell r="BS107">
            <v>970389.97837008175</v>
          </cell>
        </row>
        <row r="108">
          <cell r="BL108">
            <v>317</v>
          </cell>
          <cell r="BM108">
            <v>903174.89271233743</v>
          </cell>
          <cell r="BN108">
            <v>916722.51610302238</v>
          </cell>
          <cell r="BO108">
            <v>930270.13949370757</v>
          </cell>
          <cell r="BP108">
            <v>943817.76288439252</v>
          </cell>
          <cell r="BQ108">
            <v>957365.3862750777</v>
          </cell>
          <cell r="BR108">
            <v>970913.00966576266</v>
          </cell>
          <cell r="BS108">
            <v>984460.63305644784</v>
          </cell>
        </row>
        <row r="109">
          <cell r="BL109">
            <v>318</v>
          </cell>
          <cell r="BM109">
            <v>916270.92865666619</v>
          </cell>
          <cell r="BN109">
            <v>930014.99258651608</v>
          </cell>
          <cell r="BO109">
            <v>943759.0565163662</v>
          </cell>
          <cell r="BP109">
            <v>957503.12044621608</v>
          </cell>
          <cell r="BQ109">
            <v>971247.1843760662</v>
          </cell>
          <cell r="BR109">
            <v>984991.24830591609</v>
          </cell>
          <cell r="BS109">
            <v>998735.31223576621</v>
          </cell>
        </row>
        <row r="110">
          <cell r="BL110">
            <v>319</v>
          </cell>
          <cell r="BM110">
            <v>929556.85712218785</v>
          </cell>
          <cell r="BN110">
            <v>943500.20997902052</v>
          </cell>
          <cell r="BO110">
            <v>957443.56283585355</v>
          </cell>
          <cell r="BP110">
            <v>971386.91569268622</v>
          </cell>
          <cell r="BQ110">
            <v>985330.26854951913</v>
          </cell>
          <cell r="BR110">
            <v>999273.62140635191</v>
          </cell>
          <cell r="BS110">
            <v>1013216.9742631848</v>
          </cell>
        </row>
        <row r="111">
          <cell r="BL111">
            <v>320</v>
          </cell>
          <cell r="BM111">
            <v>943035.43155045959</v>
          </cell>
          <cell r="BN111">
            <v>957180.96302371635</v>
          </cell>
          <cell r="BO111">
            <v>971326.49449697335</v>
          </cell>
          <cell r="BP111">
            <v>985472.02597023023</v>
          </cell>
          <cell r="BQ111">
            <v>999617.55744348723</v>
          </cell>
          <cell r="BR111">
            <v>1013763.088916744</v>
          </cell>
          <cell r="BS111">
            <v>1027908.620390001</v>
          </cell>
        </row>
        <row r="112">
          <cell r="BL112">
            <v>321</v>
          </cell>
          <cell r="BM112">
            <v>956709.44530794129</v>
          </cell>
          <cell r="BN112">
            <v>971060.08698756027</v>
          </cell>
          <cell r="BO112">
            <v>985410.72866717959</v>
          </cell>
          <cell r="BP112">
            <v>999761.37034679856</v>
          </cell>
          <cell r="BQ112">
            <v>1014112.0120264178</v>
          </cell>
          <cell r="BR112">
            <v>1028462.6537060369</v>
          </cell>
          <cell r="BS112">
            <v>1042813.2953856561</v>
          </cell>
        </row>
        <row r="113">
          <cell r="BL113">
            <v>322</v>
          </cell>
          <cell r="BM113">
            <v>970581.73226490628</v>
          </cell>
          <cell r="BN113">
            <v>985140.45824887976</v>
          </cell>
          <cell r="BO113">
            <v>999699.18423285347</v>
          </cell>
          <cell r="BP113">
            <v>1014257.9102168269</v>
          </cell>
          <cell r="BQ113">
            <v>1028816.6362008008</v>
          </cell>
          <cell r="BR113">
            <v>1043375.3621847742</v>
          </cell>
          <cell r="BS113">
            <v>1057934.088168748</v>
          </cell>
        </row>
        <row r="114">
          <cell r="BL114">
            <v>323</v>
          </cell>
          <cell r="BM114">
            <v>984655.1673827474</v>
          </cell>
          <cell r="BN114">
            <v>999424.99489348847</v>
          </cell>
          <cell r="BO114">
            <v>1014194.8224042299</v>
          </cell>
          <cell r="BP114">
            <v>1028964.649914971</v>
          </cell>
          <cell r="BQ114">
            <v>1043734.4774257123</v>
          </cell>
          <cell r="BR114">
            <v>1058504.3049364535</v>
          </cell>
          <cell r="BS114">
            <v>1073274.1324471948</v>
          </cell>
        </row>
        <row r="115">
          <cell r="BL115">
            <v>324</v>
          </cell>
          <cell r="BM115">
            <v>998932.66730979725</v>
          </cell>
          <cell r="BN115">
            <v>1013916.6573194441</v>
          </cell>
          <cell r="BO115">
            <v>1028900.6473290912</v>
          </cell>
          <cell r="BP115">
            <v>1043884.6373387381</v>
          </cell>
          <cell r="BQ115">
            <v>1058868.6273483851</v>
          </cell>
          <cell r="BR115">
            <v>1073852.6173580319</v>
          </cell>
          <cell r="BS115">
            <v>1088836.607367679</v>
          </cell>
        </row>
        <row r="116">
          <cell r="BL116">
            <v>325</v>
          </cell>
          <cell r="BM116">
            <v>1013417.1909857893</v>
          </cell>
          <cell r="BN116">
            <v>1028618.4488505761</v>
          </cell>
          <cell r="BO116">
            <v>1043819.706715363</v>
          </cell>
          <cell r="BP116">
            <v>1059020.9645801496</v>
          </cell>
          <cell r="BQ116">
            <v>1074222.2224449366</v>
          </cell>
          <cell r="BR116">
            <v>1089423.4803097234</v>
          </cell>
          <cell r="BS116">
            <v>1104624.7381745104</v>
          </cell>
        </row>
        <row r="117">
          <cell r="BL117">
            <v>326</v>
          </cell>
          <cell r="BM117">
            <v>1028111.7402550832</v>
          </cell>
          <cell r="BN117">
            <v>1043533.4163589093</v>
          </cell>
          <cell r="BO117">
            <v>1058955.0924627357</v>
          </cell>
          <cell r="BP117">
            <v>1074376.7685665619</v>
          </cell>
          <cell r="BQ117">
            <v>1089798.4446703882</v>
          </cell>
          <cell r="BR117">
            <v>1105220.1207742144</v>
          </cell>
          <cell r="BS117">
            <v>1120641.7968780408</v>
          </cell>
        </row>
        <row r="118">
          <cell r="BL118">
            <v>327</v>
          </cell>
          <cell r="BM118">
            <v>1043019.3604887818</v>
          </cell>
          <cell r="BN118">
            <v>1058664.6508961134</v>
          </cell>
          <cell r="BO118">
            <v>1074309.9413034453</v>
          </cell>
          <cell r="BP118">
            <v>1089955.2317107769</v>
          </cell>
          <cell r="BQ118">
            <v>1105600.5221181088</v>
          </cell>
          <cell r="BR118">
            <v>1121245.8125254405</v>
          </cell>
          <cell r="BS118">
            <v>1136891.1029327724</v>
          </cell>
        </row>
        <row r="119">
          <cell r="BL119">
            <v>328</v>
          </cell>
          <cell r="BM119">
            <v>1058143.1412158692</v>
          </cell>
          <cell r="BN119">
            <v>1074015.2883341073</v>
          </cell>
          <cell r="BO119">
            <v>1089887.4354523453</v>
          </cell>
          <cell r="BP119">
            <v>1105759.5825705833</v>
          </cell>
          <cell r="BQ119">
            <v>1121631.7296888214</v>
          </cell>
          <cell r="BR119">
            <v>1137503.8768070594</v>
          </cell>
          <cell r="BS119">
            <v>1153376.0239252974</v>
          </cell>
        </row>
        <row r="120">
          <cell r="BL120">
            <v>329</v>
          </cell>
          <cell r="BM120">
            <v>1073486.2167634992</v>
          </cell>
          <cell r="BN120">
            <v>1089588.5100149515</v>
          </cell>
          <cell r="BO120">
            <v>1105690.8032664042</v>
          </cell>
          <cell r="BP120">
            <v>1121793.0965178565</v>
          </cell>
          <cell r="BQ120">
            <v>1137895.3897693092</v>
          </cell>
          <cell r="BR120">
            <v>1153997.6830207615</v>
          </cell>
          <cell r="BS120">
            <v>1170099.9762722142</v>
          </cell>
        </row>
        <row r="121">
          <cell r="BL121">
            <v>330</v>
          </cell>
          <cell r="BM121">
            <v>1089051.7669065702</v>
          </cell>
          <cell r="BN121">
            <v>1105387.5434101687</v>
          </cell>
          <cell r="BO121">
            <v>1121723.3199137673</v>
          </cell>
          <cell r="BP121">
            <v>1138059.0964173658</v>
          </cell>
          <cell r="BQ121">
            <v>1154394.8729209644</v>
          </cell>
          <cell r="BR121">
            <v>1170730.6494245629</v>
          </cell>
          <cell r="BS121">
            <v>1187066.4259281615</v>
          </cell>
        </row>
        <row r="122">
          <cell r="BL122">
            <v>331</v>
          </cell>
          <cell r="BM122">
            <v>1104843.0175267153</v>
          </cell>
          <cell r="BN122">
            <v>1121415.6627896158</v>
          </cell>
          <cell r="BO122">
            <v>1137988.3080525168</v>
          </cell>
          <cell r="BP122">
            <v>1154560.9533154175</v>
          </cell>
          <cell r="BQ122">
            <v>1171133.5985783183</v>
          </cell>
          <cell r="BR122">
            <v>1187706.243841219</v>
          </cell>
          <cell r="BS122">
            <v>1204278.8891041197</v>
          </cell>
        </row>
        <row r="123">
          <cell r="BL123">
            <v>332</v>
          </cell>
          <cell r="BM123">
            <v>1120863.2412808524</v>
          </cell>
          <cell r="BN123">
            <v>1137676.1899000651</v>
          </cell>
          <cell r="BO123">
            <v>1154489.138519278</v>
          </cell>
          <cell r="BP123">
            <v>1171302.0871384905</v>
          </cell>
          <cell r="BQ123">
            <v>1188115.0357577035</v>
          </cell>
          <cell r="BR123">
            <v>1204927.9843769162</v>
          </cell>
          <cell r="BS123">
            <v>1221740.9329961292</v>
          </cell>
        </row>
        <row r="124">
          <cell r="BL124">
            <v>333</v>
          </cell>
          <cell r="BM124">
            <v>1137115.7582794246</v>
          </cell>
          <cell r="BN124">
            <v>1154172.4946536159</v>
          </cell>
          <cell r="BO124">
            <v>1171229.2310278073</v>
          </cell>
          <cell r="BP124">
            <v>1188285.9674019986</v>
          </cell>
          <cell r="BQ124">
            <v>1205342.7037761901</v>
          </cell>
          <cell r="BR124">
            <v>1222399.4401503815</v>
          </cell>
          <cell r="BS124">
            <v>1239456.176524573</v>
          </cell>
        </row>
        <row r="125">
          <cell r="BL125">
            <v>334</v>
          </cell>
          <cell r="BM125">
            <v>1153603.9367744764</v>
          </cell>
          <cell r="BN125">
            <v>1170907.9958260935</v>
          </cell>
          <cell r="BO125">
            <v>1188212.0548777108</v>
          </cell>
          <cell r="BP125">
            <v>1205516.1139293278</v>
          </cell>
          <cell r="BQ125">
            <v>1222820.1729809451</v>
          </cell>
          <cell r="BR125">
            <v>1240124.2320325621</v>
          </cell>
          <cell r="BS125">
            <v>1257428.2910841794</v>
          </cell>
        </row>
        <row r="126">
          <cell r="BL126">
            <v>335</v>
          </cell>
          <cell r="BM126">
            <v>1170331.1938577059</v>
          </cell>
          <cell r="BN126">
            <v>1187886.1617655715</v>
          </cell>
          <cell r="BO126">
            <v>1205441.1296734372</v>
          </cell>
          <cell r="BP126">
            <v>1222996.0975813025</v>
          </cell>
          <cell r="BQ126">
            <v>1240551.0654891683</v>
          </cell>
          <cell r="BR126">
            <v>1258106.0333970338</v>
          </cell>
          <cell r="BS126">
            <v>1275661.0013048996</v>
          </cell>
        </row>
        <row r="127">
          <cell r="BL127">
            <v>336</v>
          </cell>
          <cell r="BM127">
            <v>1187300.9961686428</v>
          </cell>
          <cell r="BN127">
            <v>1205110.5111111724</v>
          </cell>
          <cell r="BO127">
            <v>1222920.026053702</v>
          </cell>
          <cell r="BP127">
            <v>1240729.5409962316</v>
          </cell>
          <cell r="BQ127">
            <v>1258539.0559387614</v>
          </cell>
          <cell r="BR127">
            <v>1276348.5708812908</v>
          </cell>
          <cell r="BS127">
            <v>1294158.0858238207</v>
          </cell>
        </row>
        <row r="128">
          <cell r="BL128">
            <v>337</v>
          </cell>
          <cell r="BM128">
            <v>1204516.8606130877</v>
          </cell>
          <cell r="BN128">
            <v>1222584.613522284</v>
          </cell>
          <cell r="BO128">
            <v>1240652.3664314803</v>
          </cell>
          <cell r="BP128">
            <v>1258720.1193406766</v>
          </cell>
          <cell r="BQ128">
            <v>1276787.8722498729</v>
          </cell>
          <cell r="BR128">
            <v>1294855.6251590692</v>
          </cell>
          <cell r="BS128">
            <v>1312923.3780682657</v>
          </cell>
        </row>
        <row r="129">
          <cell r="BL129">
            <v>338</v>
          </cell>
          <cell r="BM129">
            <v>1221982.3550919776</v>
          </cell>
          <cell r="BN129">
            <v>1240312.0904183572</v>
          </cell>
          <cell r="BO129">
            <v>1258641.8257447369</v>
          </cell>
          <cell r="BP129">
            <v>1276971.5610711165</v>
          </cell>
          <cell r="BQ129">
            <v>1295301.2963974962</v>
          </cell>
          <cell r="BR129">
            <v>1313631.0317238758</v>
          </cell>
          <cell r="BS129">
            <v>1331960.7670502558</v>
          </cell>
        </row>
        <row r="130">
          <cell r="BL130">
            <v>339</v>
          </cell>
          <cell r="BM130">
            <v>1239701.0992408111</v>
          </cell>
          <cell r="BN130">
            <v>1258296.615729423</v>
          </cell>
          <cell r="BO130">
            <v>1276892.1322180354</v>
          </cell>
          <cell r="BP130">
            <v>1295487.6487066476</v>
          </cell>
          <cell r="BQ130">
            <v>1314083.1651952597</v>
          </cell>
          <cell r="BR130">
            <v>1332678.6816838719</v>
          </cell>
          <cell r="BS130">
            <v>1351274.1981724841</v>
          </cell>
        </row>
        <row r="131">
          <cell r="BL131">
            <v>340</v>
          </cell>
          <cell r="BM131">
            <v>1257676.7651798029</v>
          </cell>
          <cell r="BN131">
            <v>1276541.9166574997</v>
          </cell>
          <cell r="BO131">
            <v>1295407.068135197</v>
          </cell>
          <cell r="BP131">
            <v>1314272.2196128939</v>
          </cell>
          <cell r="BQ131">
            <v>1333137.3710905912</v>
          </cell>
          <cell r="BR131">
            <v>1352002.522568288</v>
          </cell>
          <cell r="BS131">
            <v>1370867.6740459853</v>
          </cell>
        </row>
        <row r="132">
          <cell r="BL132">
            <v>341</v>
          </cell>
          <cell r="BM132">
            <v>1275913.0782749101</v>
          </cell>
          <cell r="BN132">
            <v>1295051.7744490337</v>
          </cell>
          <cell r="BO132">
            <v>1314190.4706231575</v>
          </cell>
          <cell r="BP132">
            <v>1333329.166797281</v>
          </cell>
          <cell r="BQ132">
            <v>1352467.8629714048</v>
          </cell>
          <cell r="BR132">
            <v>1371606.5591455284</v>
          </cell>
          <cell r="BS132">
            <v>1390745.2553196521</v>
          </cell>
        </row>
        <row r="133">
          <cell r="BL133">
            <v>342</v>
          </cell>
          <cell r="BM133">
            <v>1294413.8179098961</v>
          </cell>
          <cell r="BN133">
            <v>1313830.0251785445</v>
          </cell>
          <cell r="BO133">
            <v>1333246.232447193</v>
          </cell>
          <cell r="BP133">
            <v>1352662.4397158413</v>
          </cell>
          <cell r="BQ133">
            <v>1372078.6469844899</v>
          </cell>
          <cell r="BR133">
            <v>1391494.8542531382</v>
          </cell>
          <cell r="BS133">
            <v>1410911.061521787</v>
          </cell>
        </row>
        <row r="134">
          <cell r="BL134">
            <v>343</v>
          </cell>
          <cell r="BM134">
            <v>1313182.8182695897</v>
          </cell>
          <cell r="BN134">
            <v>1332880.5605436333</v>
          </cell>
          <cell r="BO134">
            <v>1352578.3028176774</v>
          </cell>
          <cell r="BP134">
            <v>1372276.0450917212</v>
          </cell>
          <cell r="BQ134">
            <v>1391973.7873657651</v>
          </cell>
          <cell r="BR134">
            <v>1411671.5296398089</v>
          </cell>
          <cell r="BS134">
            <v>1431369.2719138528</v>
          </cell>
        </row>
        <row r="135">
          <cell r="BL135">
            <v>344</v>
          </cell>
          <cell r="BM135">
            <v>1332223.9691344989</v>
          </cell>
          <cell r="BN135">
            <v>1352207.3286715162</v>
          </cell>
          <cell r="BO135">
            <v>1372190.6882085339</v>
          </cell>
          <cell r="BP135">
            <v>1392174.0477455512</v>
          </cell>
          <cell r="BQ135">
            <v>1412157.4072825687</v>
          </cell>
          <cell r="BR135">
            <v>1432140.7668195863</v>
          </cell>
          <cell r="BS135">
            <v>1452124.1263566038</v>
          </cell>
        </row>
        <row r="136">
          <cell r="BL136">
            <v>345</v>
          </cell>
          <cell r="BM136">
            <v>1351541.2166869489</v>
          </cell>
          <cell r="BN136">
            <v>1371814.334937253</v>
          </cell>
          <cell r="BO136">
            <v>1392087.4531875574</v>
          </cell>
          <cell r="BP136">
            <v>1412360.5714378615</v>
          </cell>
          <cell r="BQ136">
            <v>1432633.6896881659</v>
          </cell>
          <cell r="BR136">
            <v>1452906.80793847</v>
          </cell>
          <cell r="BS136">
            <v>1473179.9261887744</v>
          </cell>
        </row>
        <row r="137">
          <cell r="BL137">
            <v>346</v>
          </cell>
          <cell r="BM137">
            <v>1371138.5643289096</v>
          </cell>
          <cell r="BN137">
            <v>1391705.6427938431</v>
          </cell>
          <cell r="BO137">
            <v>1412272.721258777</v>
          </cell>
          <cell r="BP137">
            <v>1432839.7997237104</v>
          </cell>
          <cell r="BQ137">
            <v>1453406.8781886443</v>
          </cell>
          <cell r="BR137">
            <v>1473973.9566535777</v>
          </cell>
          <cell r="BS137">
            <v>1494541.0351185116</v>
          </cell>
        </row>
        <row r="138">
          <cell r="BL138">
            <v>347</v>
          </cell>
          <cell r="BM138">
            <v>1391020.0735116787</v>
          </cell>
          <cell r="BN138">
            <v>1411885.3746143538</v>
          </cell>
          <cell r="BO138">
            <v>1432750.675717029</v>
          </cell>
          <cell r="BP138">
            <v>1453615.9768197041</v>
          </cell>
          <cell r="BQ138">
            <v>1474481.2779223796</v>
          </cell>
          <cell r="BR138">
            <v>1495346.5790250546</v>
          </cell>
          <cell r="BS138">
            <v>1516211.8801277298</v>
          </cell>
        </row>
        <row r="139">
          <cell r="BL139">
            <v>348</v>
          </cell>
          <cell r="BM139">
            <v>1411189.8645775979</v>
          </cell>
          <cell r="BN139">
            <v>1432357.7125462617</v>
          </cell>
          <cell r="BO139">
            <v>1453525.560514926</v>
          </cell>
          <cell r="BP139">
            <v>1474693.4084835898</v>
          </cell>
          <cell r="BQ139">
            <v>1495861.2564522538</v>
          </cell>
          <cell r="BR139">
            <v>1517029.1044209178</v>
          </cell>
          <cell r="BS139">
            <v>1538196.9523895818</v>
          </cell>
        </row>
        <row r="140">
          <cell r="BL140">
            <v>349</v>
          </cell>
          <cell r="BM140">
            <v>1431652.1176139733</v>
          </cell>
          <cell r="BN140">
            <v>1453126.8993781828</v>
          </cell>
          <cell r="BO140">
            <v>1474601.6811423926</v>
          </cell>
          <cell r="BP140">
            <v>1496076.4629066021</v>
          </cell>
          <cell r="BQ140">
            <v>1517551.2446708118</v>
          </cell>
          <cell r="BR140">
            <v>1539026.0264350213</v>
          </cell>
          <cell r="BS140">
            <v>1560500.808199231</v>
          </cell>
        </row>
        <row r="141">
          <cell r="BL141">
            <v>350</v>
          </cell>
          <cell r="BM141">
            <v>1452411.0733193757</v>
          </cell>
          <cell r="BN141">
            <v>1474197.2394191662</v>
          </cell>
          <cell r="BO141">
            <v>1495983.4055189569</v>
          </cell>
          <cell r="BP141">
            <v>1517769.5716187477</v>
          </cell>
          <cell r="BQ141">
            <v>1539555.7377185384</v>
          </cell>
          <cell r="BR141">
            <v>1561341.9038183289</v>
          </cell>
          <cell r="BS141">
            <v>1583128.0699181196</v>
          </cell>
        </row>
      </sheetData>
      <sheetData sheetId="4"/>
      <sheetData sheetId="5"/>
      <sheetData sheetId="6"/>
      <sheetData sheetId="7"/>
      <sheetData sheetId="8">
        <row r="7">
          <cell r="H7" t="str">
            <v>Reykjavík tengitafla</v>
          </cell>
          <cell r="L7" t="str">
            <v>Reykjavík tengitafla</v>
          </cell>
          <cell r="M7">
            <v>0</v>
          </cell>
        </row>
        <row r="8">
          <cell r="L8" t="str">
            <v>2017 tenging</v>
          </cell>
          <cell r="M8">
            <v>0</v>
          </cell>
        </row>
        <row r="9">
          <cell r="L9" t="str">
            <v>Starfsmatsstig</v>
          </cell>
          <cell r="M9" t="str">
            <v>Launaflokkur REYKJAVÍK</v>
          </cell>
        </row>
        <row r="10">
          <cell r="L10">
            <v>0</v>
          </cell>
          <cell r="M10">
            <v>0</v>
          </cell>
        </row>
        <row r="11">
          <cell r="L11">
            <v>0</v>
          </cell>
          <cell r="M11" t="str">
            <v>Árið 2017</v>
          </cell>
        </row>
        <row r="12">
          <cell r="A12">
            <v>250</v>
          </cell>
          <cell r="B12">
            <v>115</v>
          </cell>
          <cell r="L12">
            <v>250</v>
          </cell>
          <cell r="M12">
            <v>216</v>
          </cell>
        </row>
        <row r="13">
          <cell r="A13">
            <v>251</v>
          </cell>
          <cell r="B13">
            <v>115</v>
          </cell>
          <cell r="L13">
            <v>251</v>
          </cell>
          <cell r="M13">
            <v>216</v>
          </cell>
        </row>
        <row r="14">
          <cell r="A14">
            <v>252</v>
          </cell>
          <cell r="B14">
            <v>115</v>
          </cell>
          <cell r="L14">
            <v>252</v>
          </cell>
          <cell r="M14">
            <v>216</v>
          </cell>
        </row>
        <row r="15">
          <cell r="A15">
            <v>253</v>
          </cell>
          <cell r="B15">
            <v>115</v>
          </cell>
          <cell r="L15">
            <v>253</v>
          </cell>
          <cell r="M15">
            <v>216</v>
          </cell>
        </row>
        <row r="16">
          <cell r="A16">
            <v>254</v>
          </cell>
          <cell r="B16">
            <v>115</v>
          </cell>
          <cell r="L16">
            <v>254</v>
          </cell>
          <cell r="M16">
            <v>216</v>
          </cell>
        </row>
        <row r="17">
          <cell r="A17">
            <v>255</v>
          </cell>
          <cell r="B17">
            <v>115</v>
          </cell>
          <cell r="L17">
            <v>255</v>
          </cell>
          <cell r="M17">
            <v>216</v>
          </cell>
        </row>
        <row r="18">
          <cell r="A18">
            <v>256</v>
          </cell>
          <cell r="B18">
            <v>115</v>
          </cell>
          <cell r="L18">
            <v>256</v>
          </cell>
          <cell r="M18">
            <v>216</v>
          </cell>
        </row>
        <row r="19">
          <cell r="A19">
            <v>257</v>
          </cell>
          <cell r="B19">
            <v>116</v>
          </cell>
          <cell r="L19">
            <v>257</v>
          </cell>
          <cell r="M19">
            <v>217</v>
          </cell>
        </row>
        <row r="20">
          <cell r="A20">
            <v>258</v>
          </cell>
          <cell r="B20">
            <v>116</v>
          </cell>
          <cell r="L20">
            <v>258</v>
          </cell>
          <cell r="M20">
            <v>217</v>
          </cell>
        </row>
        <row r="21">
          <cell r="A21">
            <v>259</v>
          </cell>
          <cell r="B21">
            <v>116</v>
          </cell>
          <cell r="L21">
            <v>259</v>
          </cell>
          <cell r="M21">
            <v>217</v>
          </cell>
        </row>
        <row r="22">
          <cell r="A22">
            <v>260</v>
          </cell>
          <cell r="B22">
            <v>116</v>
          </cell>
          <cell r="L22">
            <v>260</v>
          </cell>
          <cell r="M22">
            <v>217</v>
          </cell>
        </row>
        <row r="23">
          <cell r="A23">
            <v>261</v>
          </cell>
          <cell r="B23">
            <v>116</v>
          </cell>
          <cell r="L23">
            <v>261</v>
          </cell>
          <cell r="M23">
            <v>217</v>
          </cell>
        </row>
        <row r="24">
          <cell r="A24">
            <v>262</v>
          </cell>
          <cell r="B24">
            <v>116</v>
          </cell>
          <cell r="L24">
            <v>262</v>
          </cell>
          <cell r="M24">
            <v>217</v>
          </cell>
        </row>
        <row r="25">
          <cell r="A25">
            <v>263</v>
          </cell>
          <cell r="B25">
            <v>116</v>
          </cell>
          <cell r="L25">
            <v>263</v>
          </cell>
          <cell r="M25">
            <v>217</v>
          </cell>
        </row>
        <row r="26">
          <cell r="A26">
            <v>264</v>
          </cell>
          <cell r="B26">
            <v>116</v>
          </cell>
          <cell r="L26">
            <v>264</v>
          </cell>
          <cell r="M26">
            <v>218</v>
          </cell>
        </row>
        <row r="27">
          <cell r="A27">
            <v>265</v>
          </cell>
          <cell r="B27">
            <v>117</v>
          </cell>
          <cell r="L27">
            <v>265</v>
          </cell>
          <cell r="M27">
            <v>218</v>
          </cell>
        </row>
        <row r="28">
          <cell r="A28">
            <v>266</v>
          </cell>
          <cell r="B28">
            <v>117</v>
          </cell>
          <cell r="L28">
            <v>266</v>
          </cell>
          <cell r="M28">
            <v>218</v>
          </cell>
        </row>
        <row r="29">
          <cell r="A29">
            <v>267</v>
          </cell>
          <cell r="B29">
            <v>117</v>
          </cell>
          <cell r="L29">
            <v>267</v>
          </cell>
          <cell r="M29">
            <v>218</v>
          </cell>
        </row>
        <row r="30">
          <cell r="A30">
            <v>268</v>
          </cell>
          <cell r="B30">
            <v>117</v>
          </cell>
          <cell r="L30">
            <v>268</v>
          </cell>
          <cell r="M30">
            <v>218</v>
          </cell>
        </row>
        <row r="31">
          <cell r="A31">
            <v>269</v>
          </cell>
          <cell r="B31">
            <v>117</v>
          </cell>
          <cell r="L31">
            <v>269</v>
          </cell>
          <cell r="M31">
            <v>218</v>
          </cell>
        </row>
        <row r="32">
          <cell r="A32">
            <v>270</v>
          </cell>
          <cell r="B32">
            <v>117</v>
          </cell>
          <cell r="L32">
            <v>270</v>
          </cell>
          <cell r="M32">
            <v>219</v>
          </cell>
        </row>
        <row r="33">
          <cell r="A33">
            <v>271</v>
          </cell>
          <cell r="B33">
            <v>117</v>
          </cell>
          <cell r="L33">
            <v>271</v>
          </cell>
          <cell r="M33">
            <v>219</v>
          </cell>
        </row>
        <row r="34">
          <cell r="A34">
            <v>272</v>
          </cell>
          <cell r="B34">
            <v>117</v>
          </cell>
          <cell r="L34">
            <v>272</v>
          </cell>
          <cell r="M34">
            <v>219</v>
          </cell>
        </row>
        <row r="35">
          <cell r="A35">
            <v>273</v>
          </cell>
          <cell r="B35">
            <v>117</v>
          </cell>
          <cell r="L35">
            <v>273</v>
          </cell>
          <cell r="M35">
            <v>219</v>
          </cell>
        </row>
        <row r="36">
          <cell r="A36">
            <v>274</v>
          </cell>
          <cell r="B36">
            <v>117</v>
          </cell>
          <cell r="L36">
            <v>274</v>
          </cell>
          <cell r="M36">
            <v>219</v>
          </cell>
        </row>
        <row r="37">
          <cell r="A37">
            <v>275</v>
          </cell>
          <cell r="B37">
            <v>118</v>
          </cell>
          <cell r="L37">
            <v>275</v>
          </cell>
          <cell r="M37">
            <v>219</v>
          </cell>
        </row>
        <row r="38">
          <cell r="A38">
            <v>276</v>
          </cell>
          <cell r="B38">
            <v>118</v>
          </cell>
          <cell r="L38">
            <v>276</v>
          </cell>
          <cell r="M38">
            <v>219</v>
          </cell>
        </row>
        <row r="39">
          <cell r="A39">
            <v>277</v>
          </cell>
          <cell r="B39">
            <v>118</v>
          </cell>
          <cell r="L39">
            <v>277</v>
          </cell>
          <cell r="M39">
            <v>220</v>
          </cell>
        </row>
        <row r="40">
          <cell r="A40">
            <v>278</v>
          </cell>
          <cell r="B40">
            <v>118</v>
          </cell>
          <cell r="L40">
            <v>278</v>
          </cell>
          <cell r="M40">
            <v>220</v>
          </cell>
        </row>
        <row r="41">
          <cell r="A41">
            <v>279</v>
          </cell>
          <cell r="B41">
            <v>118</v>
          </cell>
          <cell r="L41">
            <v>279</v>
          </cell>
          <cell r="M41">
            <v>220</v>
          </cell>
        </row>
        <row r="42">
          <cell r="A42">
            <v>280</v>
          </cell>
          <cell r="B42">
            <v>118</v>
          </cell>
          <cell r="L42">
            <v>280</v>
          </cell>
          <cell r="M42">
            <v>220</v>
          </cell>
        </row>
        <row r="43">
          <cell r="A43">
            <v>281</v>
          </cell>
          <cell r="B43">
            <v>118</v>
          </cell>
          <cell r="L43">
            <v>281</v>
          </cell>
          <cell r="M43">
            <v>220</v>
          </cell>
        </row>
        <row r="44">
          <cell r="A44">
            <v>282</v>
          </cell>
          <cell r="B44">
            <v>118</v>
          </cell>
          <cell r="L44">
            <v>282</v>
          </cell>
          <cell r="M44">
            <v>220</v>
          </cell>
        </row>
        <row r="45">
          <cell r="A45">
            <v>283</v>
          </cell>
          <cell r="B45">
            <v>118</v>
          </cell>
          <cell r="L45">
            <v>283</v>
          </cell>
          <cell r="M45">
            <v>220</v>
          </cell>
        </row>
        <row r="46">
          <cell r="A46">
            <v>284</v>
          </cell>
          <cell r="B46">
            <v>118</v>
          </cell>
          <cell r="L46">
            <v>284</v>
          </cell>
          <cell r="M46">
            <v>221</v>
          </cell>
        </row>
        <row r="47">
          <cell r="A47">
            <v>285</v>
          </cell>
          <cell r="B47">
            <v>119</v>
          </cell>
          <cell r="L47">
            <v>285</v>
          </cell>
          <cell r="M47">
            <v>221</v>
          </cell>
        </row>
        <row r="48">
          <cell r="A48">
            <v>286</v>
          </cell>
          <cell r="B48">
            <v>119</v>
          </cell>
          <cell r="L48">
            <v>286</v>
          </cell>
          <cell r="M48">
            <v>221</v>
          </cell>
        </row>
        <row r="49">
          <cell r="A49">
            <v>287</v>
          </cell>
          <cell r="B49">
            <v>119</v>
          </cell>
          <cell r="L49">
            <v>287</v>
          </cell>
          <cell r="M49">
            <v>221</v>
          </cell>
        </row>
        <row r="50">
          <cell r="A50">
            <v>288</v>
          </cell>
          <cell r="B50">
            <v>119</v>
          </cell>
          <cell r="L50">
            <v>288</v>
          </cell>
          <cell r="M50">
            <v>221</v>
          </cell>
        </row>
        <row r="51">
          <cell r="A51">
            <v>289</v>
          </cell>
          <cell r="B51">
            <v>119</v>
          </cell>
          <cell r="L51">
            <v>289</v>
          </cell>
          <cell r="M51">
            <v>221</v>
          </cell>
        </row>
        <row r="52">
          <cell r="A52">
            <v>290</v>
          </cell>
          <cell r="B52">
            <v>119</v>
          </cell>
          <cell r="L52">
            <v>290</v>
          </cell>
          <cell r="M52">
            <v>222</v>
          </cell>
        </row>
        <row r="53">
          <cell r="A53">
            <v>291</v>
          </cell>
          <cell r="B53">
            <v>119</v>
          </cell>
          <cell r="L53">
            <v>291</v>
          </cell>
          <cell r="M53">
            <v>222</v>
          </cell>
        </row>
        <row r="54">
          <cell r="A54">
            <v>292</v>
          </cell>
          <cell r="B54">
            <v>119</v>
          </cell>
          <cell r="L54">
            <v>292</v>
          </cell>
          <cell r="M54">
            <v>222</v>
          </cell>
        </row>
        <row r="55">
          <cell r="A55">
            <v>293</v>
          </cell>
          <cell r="B55">
            <v>119</v>
          </cell>
          <cell r="L55">
            <v>293</v>
          </cell>
          <cell r="M55">
            <v>222</v>
          </cell>
        </row>
        <row r="56">
          <cell r="A56">
            <v>294</v>
          </cell>
          <cell r="B56">
            <v>119</v>
          </cell>
          <cell r="L56">
            <v>294</v>
          </cell>
          <cell r="M56">
            <v>222</v>
          </cell>
        </row>
        <row r="57">
          <cell r="A57">
            <v>295</v>
          </cell>
          <cell r="B57">
            <v>120</v>
          </cell>
          <cell r="L57">
            <v>295</v>
          </cell>
          <cell r="M57">
            <v>222</v>
          </cell>
        </row>
        <row r="58">
          <cell r="A58">
            <v>296</v>
          </cell>
          <cell r="B58">
            <v>120</v>
          </cell>
          <cell r="L58">
            <v>296</v>
          </cell>
          <cell r="M58">
            <v>222</v>
          </cell>
        </row>
        <row r="59">
          <cell r="A59">
            <v>297</v>
          </cell>
          <cell r="B59">
            <v>120</v>
          </cell>
          <cell r="L59">
            <v>297</v>
          </cell>
          <cell r="M59">
            <v>223</v>
          </cell>
        </row>
        <row r="60">
          <cell r="A60">
            <v>298</v>
          </cell>
          <cell r="B60">
            <v>120</v>
          </cell>
          <cell r="L60">
            <v>298</v>
          </cell>
          <cell r="M60">
            <v>223</v>
          </cell>
        </row>
        <row r="61">
          <cell r="A61">
            <v>299</v>
          </cell>
          <cell r="B61">
            <v>120</v>
          </cell>
          <cell r="L61">
            <v>299</v>
          </cell>
          <cell r="M61">
            <v>223</v>
          </cell>
        </row>
        <row r="62">
          <cell r="A62">
            <v>300</v>
          </cell>
          <cell r="B62">
            <v>120</v>
          </cell>
          <cell r="L62">
            <v>300</v>
          </cell>
          <cell r="M62">
            <v>223</v>
          </cell>
        </row>
        <row r="63">
          <cell r="A63">
            <v>301</v>
          </cell>
          <cell r="B63">
            <v>120</v>
          </cell>
          <cell r="L63">
            <v>301</v>
          </cell>
          <cell r="M63">
            <v>223</v>
          </cell>
        </row>
        <row r="64">
          <cell r="A64">
            <v>302</v>
          </cell>
          <cell r="B64">
            <v>120</v>
          </cell>
          <cell r="L64">
            <v>302</v>
          </cell>
          <cell r="M64">
            <v>223</v>
          </cell>
        </row>
        <row r="65">
          <cell r="A65">
            <v>303</v>
          </cell>
          <cell r="B65">
            <v>120</v>
          </cell>
          <cell r="L65">
            <v>303</v>
          </cell>
          <cell r="M65">
            <v>223</v>
          </cell>
        </row>
        <row r="66">
          <cell r="A66">
            <v>304</v>
          </cell>
          <cell r="B66">
            <v>120</v>
          </cell>
          <cell r="L66">
            <v>304</v>
          </cell>
          <cell r="M66">
            <v>224</v>
          </cell>
        </row>
        <row r="67">
          <cell r="A67">
            <v>305</v>
          </cell>
          <cell r="B67">
            <v>121</v>
          </cell>
          <cell r="L67">
            <v>305</v>
          </cell>
          <cell r="M67">
            <v>224</v>
          </cell>
        </row>
        <row r="68">
          <cell r="A68">
            <v>306</v>
          </cell>
          <cell r="B68">
            <v>121</v>
          </cell>
          <cell r="L68">
            <v>306</v>
          </cell>
          <cell r="M68">
            <v>224</v>
          </cell>
        </row>
        <row r="69">
          <cell r="A69">
            <v>307</v>
          </cell>
          <cell r="B69">
            <v>121</v>
          </cell>
          <cell r="L69">
            <v>307</v>
          </cell>
          <cell r="M69">
            <v>224</v>
          </cell>
        </row>
        <row r="70">
          <cell r="A70">
            <v>308</v>
          </cell>
          <cell r="B70">
            <v>121</v>
          </cell>
          <cell r="L70">
            <v>308</v>
          </cell>
          <cell r="M70">
            <v>224</v>
          </cell>
        </row>
        <row r="71">
          <cell r="A71">
            <v>309</v>
          </cell>
          <cell r="B71">
            <v>121</v>
          </cell>
          <cell r="L71">
            <v>309</v>
          </cell>
          <cell r="M71">
            <v>224</v>
          </cell>
        </row>
        <row r="72">
          <cell r="A72">
            <v>310</v>
          </cell>
          <cell r="B72">
            <v>121</v>
          </cell>
          <cell r="L72">
            <v>310</v>
          </cell>
          <cell r="M72">
            <v>225</v>
          </cell>
        </row>
        <row r="73">
          <cell r="A73">
            <v>311</v>
          </cell>
          <cell r="B73">
            <v>121</v>
          </cell>
          <cell r="L73">
            <v>311</v>
          </cell>
          <cell r="M73">
            <v>225</v>
          </cell>
        </row>
        <row r="74">
          <cell r="A74">
            <v>312</v>
          </cell>
          <cell r="B74">
            <v>121</v>
          </cell>
          <cell r="L74">
            <v>312</v>
          </cell>
          <cell r="M74">
            <v>225</v>
          </cell>
        </row>
        <row r="75">
          <cell r="A75">
            <v>313</v>
          </cell>
          <cell r="B75">
            <v>121</v>
          </cell>
          <cell r="L75">
            <v>313</v>
          </cell>
          <cell r="M75">
            <v>225</v>
          </cell>
        </row>
        <row r="76">
          <cell r="A76">
            <v>314</v>
          </cell>
          <cell r="B76">
            <v>121</v>
          </cell>
          <cell r="L76">
            <v>314</v>
          </cell>
          <cell r="M76">
            <v>225</v>
          </cell>
        </row>
        <row r="77">
          <cell r="A77">
            <v>315</v>
          </cell>
          <cell r="B77">
            <v>122</v>
          </cell>
          <cell r="L77">
            <v>315</v>
          </cell>
          <cell r="M77">
            <v>225</v>
          </cell>
        </row>
        <row r="78">
          <cell r="A78">
            <v>316</v>
          </cell>
          <cell r="B78">
            <v>122</v>
          </cell>
          <cell r="L78">
            <v>316</v>
          </cell>
          <cell r="M78">
            <v>225</v>
          </cell>
        </row>
        <row r="79">
          <cell r="A79">
            <v>317</v>
          </cell>
          <cell r="B79">
            <v>122</v>
          </cell>
          <cell r="L79">
            <v>317</v>
          </cell>
          <cell r="M79">
            <v>226</v>
          </cell>
        </row>
        <row r="80">
          <cell r="A80">
            <v>318</v>
          </cell>
          <cell r="B80">
            <v>122</v>
          </cell>
          <cell r="L80">
            <v>318</v>
          </cell>
          <cell r="M80">
            <v>226</v>
          </cell>
        </row>
        <row r="81">
          <cell r="A81">
            <v>319</v>
          </cell>
          <cell r="B81">
            <v>122</v>
          </cell>
          <cell r="L81">
            <v>319</v>
          </cell>
          <cell r="M81">
            <v>226</v>
          </cell>
        </row>
        <row r="82">
          <cell r="A82">
            <v>320</v>
          </cell>
          <cell r="B82">
            <v>122</v>
          </cell>
          <cell r="L82">
            <v>320</v>
          </cell>
          <cell r="M82">
            <v>226</v>
          </cell>
        </row>
        <row r="83">
          <cell r="A83">
            <v>321</v>
          </cell>
          <cell r="B83">
            <v>122</v>
          </cell>
          <cell r="L83">
            <v>321</v>
          </cell>
          <cell r="M83">
            <v>226</v>
          </cell>
        </row>
        <row r="84">
          <cell r="A84">
            <v>322</v>
          </cell>
          <cell r="B84">
            <v>122</v>
          </cell>
          <cell r="L84">
            <v>322</v>
          </cell>
          <cell r="M84">
            <v>226</v>
          </cell>
        </row>
        <row r="85">
          <cell r="A85">
            <v>323</v>
          </cell>
          <cell r="B85">
            <v>122</v>
          </cell>
          <cell r="L85">
            <v>323</v>
          </cell>
          <cell r="M85">
            <v>226</v>
          </cell>
        </row>
        <row r="86">
          <cell r="A86">
            <v>324</v>
          </cell>
          <cell r="B86">
            <v>122</v>
          </cell>
          <cell r="L86">
            <v>324</v>
          </cell>
          <cell r="M86">
            <v>227</v>
          </cell>
        </row>
        <row r="87">
          <cell r="A87">
            <v>325</v>
          </cell>
          <cell r="B87">
            <v>123</v>
          </cell>
          <cell r="L87">
            <v>325</v>
          </cell>
          <cell r="M87">
            <v>227</v>
          </cell>
        </row>
        <row r="88">
          <cell r="A88">
            <v>326</v>
          </cell>
          <cell r="B88">
            <v>123</v>
          </cell>
          <cell r="L88">
            <v>326</v>
          </cell>
          <cell r="M88">
            <v>227</v>
          </cell>
        </row>
        <row r="89">
          <cell r="A89">
            <v>327</v>
          </cell>
          <cell r="B89">
            <v>123</v>
          </cell>
          <cell r="L89">
            <v>327</v>
          </cell>
          <cell r="M89">
            <v>227</v>
          </cell>
        </row>
        <row r="90">
          <cell r="A90">
            <v>328</v>
          </cell>
          <cell r="B90">
            <v>123</v>
          </cell>
          <cell r="L90">
            <v>328</v>
          </cell>
          <cell r="M90">
            <v>227</v>
          </cell>
        </row>
        <row r="91">
          <cell r="A91">
            <v>329</v>
          </cell>
          <cell r="B91">
            <v>123</v>
          </cell>
          <cell r="L91">
            <v>329</v>
          </cell>
          <cell r="M91">
            <v>227</v>
          </cell>
        </row>
        <row r="92">
          <cell r="A92">
            <v>330</v>
          </cell>
          <cell r="B92">
            <v>123</v>
          </cell>
          <cell r="L92">
            <v>330</v>
          </cell>
          <cell r="M92">
            <v>228</v>
          </cell>
        </row>
        <row r="93">
          <cell r="A93">
            <v>331</v>
          </cell>
          <cell r="B93">
            <v>123</v>
          </cell>
          <cell r="L93">
            <v>331</v>
          </cell>
          <cell r="M93">
            <v>228</v>
          </cell>
        </row>
        <row r="94">
          <cell r="A94">
            <v>332</v>
          </cell>
          <cell r="B94">
            <v>123</v>
          </cell>
          <cell r="L94">
            <v>332</v>
          </cell>
          <cell r="M94">
            <v>228</v>
          </cell>
        </row>
        <row r="95">
          <cell r="A95">
            <v>333</v>
          </cell>
          <cell r="B95">
            <v>123</v>
          </cell>
          <cell r="L95">
            <v>333</v>
          </cell>
          <cell r="M95">
            <v>228</v>
          </cell>
        </row>
        <row r="96">
          <cell r="A96">
            <v>334</v>
          </cell>
          <cell r="B96">
            <v>123</v>
          </cell>
          <cell r="L96">
            <v>334</v>
          </cell>
          <cell r="M96">
            <v>228</v>
          </cell>
        </row>
        <row r="97">
          <cell r="A97">
            <v>335</v>
          </cell>
          <cell r="B97">
            <v>124</v>
          </cell>
          <cell r="L97">
            <v>335</v>
          </cell>
          <cell r="M97">
            <v>228</v>
          </cell>
        </row>
        <row r="98">
          <cell r="A98">
            <v>336</v>
          </cell>
          <cell r="B98">
            <v>124</v>
          </cell>
          <cell r="L98">
            <v>336</v>
          </cell>
          <cell r="M98">
            <v>228</v>
          </cell>
        </row>
        <row r="99">
          <cell r="A99">
            <v>337</v>
          </cell>
          <cell r="B99">
            <v>124</v>
          </cell>
          <cell r="L99">
            <v>337</v>
          </cell>
          <cell r="M99">
            <v>229</v>
          </cell>
        </row>
        <row r="100">
          <cell r="A100">
            <v>338</v>
          </cell>
          <cell r="B100">
            <v>124</v>
          </cell>
          <cell r="L100">
            <v>338</v>
          </cell>
          <cell r="M100">
            <v>229</v>
          </cell>
        </row>
        <row r="101">
          <cell r="A101">
            <v>339</v>
          </cell>
          <cell r="B101">
            <v>124</v>
          </cell>
          <cell r="L101">
            <v>339</v>
          </cell>
          <cell r="M101">
            <v>229</v>
          </cell>
        </row>
        <row r="102">
          <cell r="A102">
            <v>340</v>
          </cell>
          <cell r="B102">
            <v>124</v>
          </cell>
          <cell r="L102">
            <v>340</v>
          </cell>
          <cell r="M102">
            <v>229</v>
          </cell>
        </row>
        <row r="103">
          <cell r="A103">
            <v>341</v>
          </cell>
          <cell r="B103">
            <v>124</v>
          </cell>
          <cell r="L103">
            <v>341</v>
          </cell>
          <cell r="M103">
            <v>229</v>
          </cell>
        </row>
        <row r="104">
          <cell r="A104">
            <v>342</v>
          </cell>
          <cell r="B104">
            <v>124</v>
          </cell>
          <cell r="L104">
            <v>342</v>
          </cell>
          <cell r="M104">
            <v>229</v>
          </cell>
        </row>
        <row r="105">
          <cell r="A105">
            <v>343</v>
          </cell>
          <cell r="B105">
            <v>124</v>
          </cell>
          <cell r="L105">
            <v>343</v>
          </cell>
          <cell r="M105">
            <v>229</v>
          </cell>
        </row>
        <row r="106">
          <cell r="A106">
            <v>344</v>
          </cell>
          <cell r="B106">
            <v>124</v>
          </cell>
          <cell r="L106">
            <v>344</v>
          </cell>
          <cell r="M106">
            <v>230</v>
          </cell>
        </row>
        <row r="107">
          <cell r="A107">
            <v>345</v>
          </cell>
          <cell r="B107">
            <v>125</v>
          </cell>
          <cell r="L107">
            <v>345</v>
          </cell>
          <cell r="M107">
            <v>230</v>
          </cell>
        </row>
        <row r="108">
          <cell r="A108">
            <v>346</v>
          </cell>
          <cell r="B108">
            <v>125</v>
          </cell>
          <cell r="L108">
            <v>346</v>
          </cell>
          <cell r="M108">
            <v>230</v>
          </cell>
        </row>
        <row r="109">
          <cell r="A109">
            <v>347</v>
          </cell>
          <cell r="B109">
            <v>125</v>
          </cell>
          <cell r="L109">
            <v>347</v>
          </cell>
          <cell r="M109">
            <v>230</v>
          </cell>
        </row>
        <row r="110">
          <cell r="A110">
            <v>348</v>
          </cell>
          <cell r="B110">
            <v>125</v>
          </cell>
          <cell r="L110">
            <v>348</v>
          </cell>
          <cell r="M110">
            <v>230</v>
          </cell>
        </row>
        <row r="111">
          <cell r="A111">
            <v>349</v>
          </cell>
          <cell r="B111">
            <v>125</v>
          </cell>
          <cell r="L111">
            <v>349</v>
          </cell>
          <cell r="M111">
            <v>230</v>
          </cell>
        </row>
        <row r="112">
          <cell r="A112">
            <v>350</v>
          </cell>
          <cell r="B112">
            <v>125</v>
          </cell>
          <cell r="L112">
            <v>350</v>
          </cell>
          <cell r="M112">
            <v>231</v>
          </cell>
        </row>
        <row r="113">
          <cell r="A113">
            <v>351</v>
          </cell>
          <cell r="B113">
            <v>125</v>
          </cell>
          <cell r="L113">
            <v>351</v>
          </cell>
          <cell r="M113">
            <v>231</v>
          </cell>
        </row>
        <row r="114">
          <cell r="A114">
            <v>352</v>
          </cell>
          <cell r="B114">
            <v>125</v>
          </cell>
          <cell r="L114">
            <v>352</v>
          </cell>
          <cell r="M114">
            <v>231</v>
          </cell>
        </row>
        <row r="115">
          <cell r="A115">
            <v>353</v>
          </cell>
          <cell r="B115">
            <v>125</v>
          </cell>
          <cell r="L115">
            <v>353</v>
          </cell>
          <cell r="M115">
            <v>231</v>
          </cell>
        </row>
        <row r="116">
          <cell r="A116">
            <v>354</v>
          </cell>
          <cell r="B116">
            <v>125</v>
          </cell>
          <cell r="L116">
            <v>354</v>
          </cell>
          <cell r="M116">
            <v>231</v>
          </cell>
        </row>
        <row r="117">
          <cell r="A117">
            <v>355</v>
          </cell>
          <cell r="B117">
            <v>126</v>
          </cell>
          <cell r="L117">
            <v>355</v>
          </cell>
          <cell r="M117">
            <v>231</v>
          </cell>
        </row>
        <row r="118">
          <cell r="A118">
            <v>356</v>
          </cell>
          <cell r="B118">
            <v>126</v>
          </cell>
          <cell r="L118">
            <v>356</v>
          </cell>
          <cell r="M118">
            <v>231</v>
          </cell>
        </row>
        <row r="119">
          <cell r="A119">
            <v>357</v>
          </cell>
          <cell r="B119">
            <v>126</v>
          </cell>
          <cell r="L119">
            <v>357</v>
          </cell>
          <cell r="M119">
            <v>232</v>
          </cell>
        </row>
        <row r="120">
          <cell r="A120">
            <v>358</v>
          </cell>
          <cell r="B120">
            <v>126</v>
          </cell>
          <cell r="L120">
            <v>358</v>
          </cell>
          <cell r="M120">
            <v>232</v>
          </cell>
        </row>
        <row r="121">
          <cell r="A121">
            <v>359</v>
          </cell>
          <cell r="B121">
            <v>126</v>
          </cell>
          <cell r="L121">
            <v>359</v>
          </cell>
          <cell r="M121">
            <v>232</v>
          </cell>
        </row>
        <row r="122">
          <cell r="A122">
            <v>360</v>
          </cell>
          <cell r="B122">
            <v>126</v>
          </cell>
          <cell r="L122">
            <v>360</v>
          </cell>
          <cell r="M122">
            <v>232</v>
          </cell>
        </row>
        <row r="123">
          <cell r="A123">
            <v>361</v>
          </cell>
          <cell r="B123">
            <v>126</v>
          </cell>
          <cell r="L123">
            <v>361</v>
          </cell>
          <cell r="M123">
            <v>232</v>
          </cell>
        </row>
        <row r="124">
          <cell r="A124">
            <v>362</v>
          </cell>
          <cell r="B124">
            <v>126</v>
          </cell>
          <cell r="L124">
            <v>362</v>
          </cell>
          <cell r="M124">
            <v>232</v>
          </cell>
        </row>
        <row r="125">
          <cell r="A125">
            <v>363</v>
          </cell>
          <cell r="B125">
            <v>126</v>
          </cell>
          <cell r="L125">
            <v>363</v>
          </cell>
          <cell r="M125">
            <v>232</v>
          </cell>
        </row>
        <row r="126">
          <cell r="A126">
            <v>364</v>
          </cell>
          <cell r="B126">
            <v>127</v>
          </cell>
          <cell r="L126">
            <v>364</v>
          </cell>
          <cell r="M126">
            <v>233</v>
          </cell>
        </row>
        <row r="127">
          <cell r="A127">
            <v>365</v>
          </cell>
          <cell r="B127">
            <v>127</v>
          </cell>
          <cell r="L127">
            <v>365</v>
          </cell>
          <cell r="M127">
            <v>233</v>
          </cell>
        </row>
        <row r="128">
          <cell r="A128">
            <v>366</v>
          </cell>
          <cell r="B128">
            <v>127</v>
          </cell>
          <cell r="L128">
            <v>366</v>
          </cell>
          <cell r="M128">
            <v>233</v>
          </cell>
        </row>
        <row r="129">
          <cell r="A129">
            <v>367</v>
          </cell>
          <cell r="B129">
            <v>127</v>
          </cell>
          <cell r="L129">
            <v>367</v>
          </cell>
          <cell r="M129">
            <v>233</v>
          </cell>
        </row>
        <row r="130">
          <cell r="A130">
            <v>368</v>
          </cell>
          <cell r="B130">
            <v>127</v>
          </cell>
          <cell r="L130">
            <v>368</v>
          </cell>
          <cell r="M130">
            <v>233</v>
          </cell>
        </row>
        <row r="131">
          <cell r="A131">
            <v>369</v>
          </cell>
          <cell r="B131">
            <v>127</v>
          </cell>
          <cell r="L131">
            <v>369</v>
          </cell>
          <cell r="M131">
            <v>233</v>
          </cell>
        </row>
        <row r="132">
          <cell r="A132">
            <v>370</v>
          </cell>
          <cell r="B132">
            <v>127</v>
          </cell>
          <cell r="L132">
            <v>370</v>
          </cell>
          <cell r="M132">
            <v>234</v>
          </cell>
        </row>
        <row r="133">
          <cell r="A133">
            <v>371</v>
          </cell>
          <cell r="B133">
            <v>127</v>
          </cell>
          <cell r="L133">
            <v>371</v>
          </cell>
          <cell r="M133">
            <v>234</v>
          </cell>
        </row>
        <row r="134">
          <cell r="A134">
            <v>372</v>
          </cell>
          <cell r="B134">
            <v>127</v>
          </cell>
          <cell r="L134">
            <v>372</v>
          </cell>
          <cell r="M134">
            <v>234</v>
          </cell>
        </row>
        <row r="135">
          <cell r="A135">
            <v>373</v>
          </cell>
          <cell r="B135">
            <v>128</v>
          </cell>
          <cell r="L135">
            <v>373</v>
          </cell>
          <cell r="M135">
            <v>234</v>
          </cell>
        </row>
        <row r="136">
          <cell r="A136">
            <v>374</v>
          </cell>
          <cell r="B136">
            <v>128</v>
          </cell>
          <cell r="L136">
            <v>374</v>
          </cell>
          <cell r="M136">
            <v>234</v>
          </cell>
        </row>
        <row r="137">
          <cell r="A137">
            <v>375</v>
          </cell>
          <cell r="B137">
            <v>128</v>
          </cell>
          <cell r="L137">
            <v>375</v>
          </cell>
          <cell r="M137">
            <v>234</v>
          </cell>
        </row>
        <row r="138">
          <cell r="A138">
            <v>376</v>
          </cell>
          <cell r="B138">
            <v>128</v>
          </cell>
          <cell r="L138">
            <v>376</v>
          </cell>
          <cell r="M138">
            <v>234</v>
          </cell>
        </row>
        <row r="139">
          <cell r="A139">
            <v>377</v>
          </cell>
          <cell r="B139">
            <v>128</v>
          </cell>
          <cell r="L139">
            <v>377</v>
          </cell>
          <cell r="M139">
            <v>235</v>
          </cell>
        </row>
        <row r="140">
          <cell r="A140">
            <v>378</v>
          </cell>
          <cell r="B140">
            <v>128</v>
          </cell>
          <cell r="L140">
            <v>378</v>
          </cell>
          <cell r="M140">
            <v>235</v>
          </cell>
        </row>
        <row r="141">
          <cell r="A141">
            <v>379</v>
          </cell>
          <cell r="B141">
            <v>128</v>
          </cell>
          <cell r="L141">
            <v>379</v>
          </cell>
          <cell r="M141">
            <v>235</v>
          </cell>
        </row>
        <row r="142">
          <cell r="A142">
            <v>380</v>
          </cell>
          <cell r="B142">
            <v>128</v>
          </cell>
          <cell r="L142">
            <v>380</v>
          </cell>
          <cell r="M142">
            <v>235</v>
          </cell>
        </row>
        <row r="143">
          <cell r="A143">
            <v>381</v>
          </cell>
          <cell r="B143">
            <v>128</v>
          </cell>
          <cell r="L143">
            <v>381</v>
          </cell>
          <cell r="M143">
            <v>235</v>
          </cell>
        </row>
        <row r="144">
          <cell r="A144">
            <v>382</v>
          </cell>
          <cell r="B144">
            <v>129</v>
          </cell>
          <cell r="L144">
            <v>382</v>
          </cell>
          <cell r="M144">
            <v>235</v>
          </cell>
        </row>
        <row r="145">
          <cell r="A145">
            <v>383</v>
          </cell>
          <cell r="B145">
            <v>129</v>
          </cell>
          <cell r="L145">
            <v>383</v>
          </cell>
          <cell r="M145">
            <v>235</v>
          </cell>
        </row>
        <row r="146">
          <cell r="A146">
            <v>384</v>
          </cell>
          <cell r="B146">
            <v>129</v>
          </cell>
          <cell r="L146">
            <v>384</v>
          </cell>
          <cell r="M146">
            <v>236</v>
          </cell>
        </row>
        <row r="147">
          <cell r="A147">
            <v>385</v>
          </cell>
          <cell r="B147">
            <v>129</v>
          </cell>
          <cell r="L147">
            <v>385</v>
          </cell>
          <cell r="M147">
            <v>236</v>
          </cell>
        </row>
        <row r="148">
          <cell r="A148">
            <v>386</v>
          </cell>
          <cell r="B148">
            <v>129</v>
          </cell>
          <cell r="L148">
            <v>386</v>
          </cell>
          <cell r="M148">
            <v>236</v>
          </cell>
        </row>
        <row r="149">
          <cell r="A149">
            <v>387</v>
          </cell>
          <cell r="B149">
            <v>129</v>
          </cell>
          <cell r="L149">
            <v>387</v>
          </cell>
          <cell r="M149">
            <v>236</v>
          </cell>
        </row>
        <row r="150">
          <cell r="A150">
            <v>388</v>
          </cell>
          <cell r="B150">
            <v>129</v>
          </cell>
          <cell r="L150">
            <v>388</v>
          </cell>
          <cell r="M150">
            <v>236</v>
          </cell>
        </row>
        <row r="151">
          <cell r="A151">
            <v>389</v>
          </cell>
          <cell r="B151">
            <v>129</v>
          </cell>
          <cell r="L151">
            <v>389</v>
          </cell>
          <cell r="M151">
            <v>236</v>
          </cell>
        </row>
        <row r="152">
          <cell r="A152">
            <v>390</v>
          </cell>
          <cell r="B152">
            <v>129</v>
          </cell>
          <cell r="L152">
            <v>390</v>
          </cell>
          <cell r="M152">
            <v>237</v>
          </cell>
        </row>
        <row r="153">
          <cell r="A153">
            <v>391</v>
          </cell>
          <cell r="B153">
            <v>130</v>
          </cell>
          <cell r="L153">
            <v>391</v>
          </cell>
          <cell r="M153">
            <v>237</v>
          </cell>
        </row>
        <row r="154">
          <cell r="A154">
            <v>392</v>
          </cell>
          <cell r="B154">
            <v>130</v>
          </cell>
          <cell r="L154">
            <v>392</v>
          </cell>
          <cell r="M154">
            <v>237</v>
          </cell>
        </row>
        <row r="155">
          <cell r="A155">
            <v>393</v>
          </cell>
          <cell r="B155">
            <v>130</v>
          </cell>
          <cell r="L155">
            <v>393</v>
          </cell>
          <cell r="M155">
            <v>237</v>
          </cell>
        </row>
        <row r="156">
          <cell r="A156">
            <v>394</v>
          </cell>
          <cell r="B156">
            <v>130</v>
          </cell>
          <cell r="L156">
            <v>394</v>
          </cell>
          <cell r="M156">
            <v>237</v>
          </cell>
        </row>
        <row r="157">
          <cell r="A157">
            <v>395</v>
          </cell>
          <cell r="B157">
            <v>130</v>
          </cell>
          <cell r="L157">
            <v>395</v>
          </cell>
          <cell r="M157">
            <v>237</v>
          </cell>
        </row>
        <row r="158">
          <cell r="A158">
            <v>396</v>
          </cell>
          <cell r="B158">
            <v>130</v>
          </cell>
          <cell r="L158">
            <v>396</v>
          </cell>
          <cell r="M158">
            <v>237</v>
          </cell>
        </row>
        <row r="159">
          <cell r="A159">
            <v>397</v>
          </cell>
          <cell r="B159">
            <v>130</v>
          </cell>
          <cell r="L159">
            <v>397</v>
          </cell>
          <cell r="M159">
            <v>238</v>
          </cell>
        </row>
        <row r="160">
          <cell r="A160">
            <v>398</v>
          </cell>
          <cell r="B160">
            <v>130</v>
          </cell>
          <cell r="L160">
            <v>398</v>
          </cell>
          <cell r="M160">
            <v>238</v>
          </cell>
        </row>
        <row r="161">
          <cell r="A161">
            <v>399</v>
          </cell>
          <cell r="B161">
            <v>130</v>
          </cell>
          <cell r="L161">
            <v>399</v>
          </cell>
          <cell r="M161">
            <v>238</v>
          </cell>
        </row>
        <row r="162">
          <cell r="A162">
            <v>400</v>
          </cell>
          <cell r="B162">
            <v>131</v>
          </cell>
          <cell r="L162">
            <v>400</v>
          </cell>
          <cell r="M162">
            <v>238</v>
          </cell>
        </row>
        <row r="163">
          <cell r="A163">
            <v>401</v>
          </cell>
          <cell r="B163">
            <v>131</v>
          </cell>
          <cell r="L163">
            <v>401</v>
          </cell>
          <cell r="M163">
            <v>238</v>
          </cell>
        </row>
        <row r="164">
          <cell r="A164">
            <v>402</v>
          </cell>
          <cell r="B164">
            <v>131</v>
          </cell>
          <cell r="L164">
            <v>402</v>
          </cell>
          <cell r="M164">
            <v>238</v>
          </cell>
        </row>
        <row r="165">
          <cell r="A165">
            <v>403</v>
          </cell>
          <cell r="B165">
            <v>131</v>
          </cell>
          <cell r="L165">
            <v>403</v>
          </cell>
          <cell r="M165">
            <v>238</v>
          </cell>
        </row>
        <row r="166">
          <cell r="A166">
            <v>404</v>
          </cell>
          <cell r="B166">
            <v>131</v>
          </cell>
          <cell r="L166">
            <v>404</v>
          </cell>
          <cell r="M166">
            <v>239</v>
          </cell>
        </row>
        <row r="167">
          <cell r="A167">
            <v>405</v>
          </cell>
          <cell r="B167">
            <v>131</v>
          </cell>
          <cell r="L167">
            <v>405</v>
          </cell>
          <cell r="M167">
            <v>239</v>
          </cell>
        </row>
        <row r="168">
          <cell r="A168">
            <v>406</v>
          </cell>
          <cell r="B168">
            <v>131</v>
          </cell>
          <cell r="L168">
            <v>406</v>
          </cell>
          <cell r="M168">
            <v>239</v>
          </cell>
        </row>
        <row r="169">
          <cell r="A169">
            <v>407</v>
          </cell>
          <cell r="B169">
            <v>131</v>
          </cell>
          <cell r="L169">
            <v>407</v>
          </cell>
          <cell r="M169">
            <v>239</v>
          </cell>
        </row>
        <row r="170">
          <cell r="A170">
            <v>408</v>
          </cell>
          <cell r="B170">
            <v>131</v>
          </cell>
          <cell r="L170">
            <v>408</v>
          </cell>
          <cell r="M170">
            <v>239</v>
          </cell>
        </row>
        <row r="171">
          <cell r="A171">
            <v>409</v>
          </cell>
          <cell r="B171">
            <v>132</v>
          </cell>
          <cell r="L171">
            <v>409</v>
          </cell>
          <cell r="M171">
            <v>239</v>
          </cell>
        </row>
        <row r="172">
          <cell r="A172">
            <v>410</v>
          </cell>
          <cell r="B172">
            <v>132</v>
          </cell>
          <cell r="L172">
            <v>410</v>
          </cell>
          <cell r="M172">
            <v>240</v>
          </cell>
        </row>
        <row r="173">
          <cell r="A173">
            <v>411</v>
          </cell>
          <cell r="B173">
            <v>132</v>
          </cell>
          <cell r="L173">
            <v>411</v>
          </cell>
          <cell r="M173">
            <v>240</v>
          </cell>
        </row>
        <row r="174">
          <cell r="A174">
            <v>412</v>
          </cell>
          <cell r="B174">
            <v>132</v>
          </cell>
          <cell r="L174">
            <v>412</v>
          </cell>
          <cell r="M174">
            <v>240</v>
          </cell>
        </row>
        <row r="175">
          <cell r="A175">
            <v>413</v>
          </cell>
          <cell r="B175">
            <v>132</v>
          </cell>
          <cell r="L175">
            <v>413</v>
          </cell>
          <cell r="M175">
            <v>240</v>
          </cell>
        </row>
        <row r="176">
          <cell r="A176">
            <v>414</v>
          </cell>
          <cell r="B176">
            <v>132</v>
          </cell>
          <cell r="L176">
            <v>414</v>
          </cell>
          <cell r="M176">
            <v>240</v>
          </cell>
        </row>
        <row r="177">
          <cell r="A177">
            <v>415</v>
          </cell>
          <cell r="B177">
            <v>132</v>
          </cell>
          <cell r="L177">
            <v>415</v>
          </cell>
          <cell r="M177">
            <v>240</v>
          </cell>
        </row>
        <row r="178">
          <cell r="A178">
            <v>416</v>
          </cell>
          <cell r="B178">
            <v>132</v>
          </cell>
          <cell r="L178">
            <v>416</v>
          </cell>
          <cell r="M178">
            <v>240</v>
          </cell>
        </row>
        <row r="179">
          <cell r="A179">
            <v>417</v>
          </cell>
          <cell r="B179">
            <v>132</v>
          </cell>
          <cell r="L179">
            <v>417</v>
          </cell>
          <cell r="M179">
            <v>241</v>
          </cell>
        </row>
        <row r="180">
          <cell r="A180">
            <v>418</v>
          </cell>
          <cell r="B180">
            <v>133</v>
          </cell>
          <cell r="L180">
            <v>418</v>
          </cell>
          <cell r="M180">
            <v>241</v>
          </cell>
        </row>
        <row r="181">
          <cell r="A181">
            <v>419</v>
          </cell>
          <cell r="B181">
            <v>133</v>
          </cell>
          <cell r="L181">
            <v>419</v>
          </cell>
          <cell r="M181">
            <v>241</v>
          </cell>
        </row>
        <row r="182">
          <cell r="A182">
            <v>420</v>
          </cell>
          <cell r="B182">
            <v>133</v>
          </cell>
          <cell r="L182">
            <v>420</v>
          </cell>
          <cell r="M182">
            <v>241</v>
          </cell>
        </row>
        <row r="183">
          <cell r="A183">
            <v>421</v>
          </cell>
          <cell r="B183">
            <v>133</v>
          </cell>
          <cell r="L183">
            <v>421</v>
          </cell>
          <cell r="M183">
            <v>241</v>
          </cell>
        </row>
        <row r="184">
          <cell r="A184">
            <v>422</v>
          </cell>
          <cell r="B184">
            <v>133</v>
          </cell>
          <cell r="L184">
            <v>422</v>
          </cell>
          <cell r="M184">
            <v>241</v>
          </cell>
        </row>
        <row r="185">
          <cell r="A185">
            <v>423</v>
          </cell>
          <cell r="B185">
            <v>133</v>
          </cell>
          <cell r="L185">
            <v>423</v>
          </cell>
          <cell r="M185">
            <v>241</v>
          </cell>
        </row>
        <row r="186">
          <cell r="A186">
            <v>424</v>
          </cell>
          <cell r="B186">
            <v>133</v>
          </cell>
          <cell r="L186">
            <v>424</v>
          </cell>
          <cell r="M186">
            <v>242</v>
          </cell>
        </row>
        <row r="187">
          <cell r="A187">
            <v>425</v>
          </cell>
          <cell r="B187">
            <v>133</v>
          </cell>
          <cell r="L187">
            <v>425</v>
          </cell>
          <cell r="M187">
            <v>242</v>
          </cell>
        </row>
        <row r="188">
          <cell r="A188">
            <v>426</v>
          </cell>
          <cell r="B188">
            <v>133</v>
          </cell>
          <cell r="L188">
            <v>426</v>
          </cell>
          <cell r="M188">
            <v>242</v>
          </cell>
        </row>
        <row r="189">
          <cell r="A189">
            <v>427</v>
          </cell>
          <cell r="B189">
            <v>134</v>
          </cell>
          <cell r="L189">
            <v>427</v>
          </cell>
          <cell r="M189">
            <v>242</v>
          </cell>
        </row>
        <row r="190">
          <cell r="A190">
            <v>428</v>
          </cell>
          <cell r="B190">
            <v>134</v>
          </cell>
          <cell r="L190">
            <v>428</v>
          </cell>
          <cell r="M190">
            <v>242</v>
          </cell>
        </row>
        <row r="191">
          <cell r="A191">
            <v>429</v>
          </cell>
          <cell r="B191">
            <v>134</v>
          </cell>
          <cell r="L191">
            <v>429</v>
          </cell>
          <cell r="M191">
            <v>242</v>
          </cell>
        </row>
        <row r="192">
          <cell r="A192">
            <v>430</v>
          </cell>
          <cell r="B192">
            <v>134</v>
          </cell>
          <cell r="L192">
            <v>430</v>
          </cell>
          <cell r="M192">
            <v>243</v>
          </cell>
        </row>
        <row r="193">
          <cell r="A193">
            <v>431</v>
          </cell>
          <cell r="B193">
            <v>134</v>
          </cell>
          <cell r="L193">
            <v>431</v>
          </cell>
          <cell r="M193">
            <v>243</v>
          </cell>
        </row>
        <row r="194">
          <cell r="A194">
            <v>432</v>
          </cell>
          <cell r="B194">
            <v>134</v>
          </cell>
          <cell r="L194">
            <v>432</v>
          </cell>
          <cell r="M194">
            <v>243</v>
          </cell>
        </row>
        <row r="195">
          <cell r="A195">
            <v>433</v>
          </cell>
          <cell r="B195">
            <v>134</v>
          </cell>
          <cell r="L195">
            <v>433</v>
          </cell>
          <cell r="M195">
            <v>243</v>
          </cell>
        </row>
        <row r="196">
          <cell r="A196">
            <v>434</v>
          </cell>
          <cell r="B196">
            <v>135</v>
          </cell>
          <cell r="L196">
            <v>434</v>
          </cell>
          <cell r="M196">
            <v>243</v>
          </cell>
        </row>
        <row r="197">
          <cell r="A197">
            <v>435</v>
          </cell>
          <cell r="B197">
            <v>135</v>
          </cell>
          <cell r="L197">
            <v>435</v>
          </cell>
          <cell r="M197">
            <v>243</v>
          </cell>
        </row>
        <row r="198">
          <cell r="A198">
            <v>436</v>
          </cell>
          <cell r="B198">
            <v>135</v>
          </cell>
          <cell r="L198">
            <v>436</v>
          </cell>
          <cell r="M198">
            <v>243</v>
          </cell>
        </row>
        <row r="199">
          <cell r="A199">
            <v>437</v>
          </cell>
          <cell r="B199">
            <v>135</v>
          </cell>
          <cell r="L199">
            <v>437</v>
          </cell>
          <cell r="M199">
            <v>244</v>
          </cell>
        </row>
        <row r="200">
          <cell r="A200">
            <v>438</v>
          </cell>
          <cell r="B200">
            <v>135</v>
          </cell>
          <cell r="L200">
            <v>438</v>
          </cell>
          <cell r="M200">
            <v>244</v>
          </cell>
        </row>
        <row r="201">
          <cell r="A201">
            <v>439</v>
          </cell>
          <cell r="B201">
            <v>135</v>
          </cell>
          <cell r="L201">
            <v>439</v>
          </cell>
          <cell r="M201">
            <v>244</v>
          </cell>
        </row>
        <row r="202">
          <cell r="A202">
            <v>440</v>
          </cell>
          <cell r="B202">
            <v>135</v>
          </cell>
          <cell r="L202">
            <v>440</v>
          </cell>
          <cell r="M202">
            <v>244</v>
          </cell>
        </row>
        <row r="203">
          <cell r="A203">
            <v>441</v>
          </cell>
          <cell r="B203">
            <v>136</v>
          </cell>
          <cell r="L203">
            <v>441</v>
          </cell>
          <cell r="M203">
            <v>244</v>
          </cell>
        </row>
        <row r="204">
          <cell r="A204">
            <v>442</v>
          </cell>
          <cell r="B204">
            <v>136</v>
          </cell>
          <cell r="L204">
            <v>442</v>
          </cell>
          <cell r="M204">
            <v>244</v>
          </cell>
        </row>
        <row r="205">
          <cell r="A205">
            <v>443</v>
          </cell>
          <cell r="B205">
            <v>136</v>
          </cell>
          <cell r="L205">
            <v>443</v>
          </cell>
          <cell r="M205">
            <v>244</v>
          </cell>
        </row>
        <row r="206">
          <cell r="A206">
            <v>444</v>
          </cell>
          <cell r="B206">
            <v>136</v>
          </cell>
          <cell r="L206">
            <v>444</v>
          </cell>
          <cell r="M206">
            <v>245</v>
          </cell>
        </row>
        <row r="207">
          <cell r="A207">
            <v>445</v>
          </cell>
          <cell r="B207">
            <v>136</v>
          </cell>
          <cell r="L207">
            <v>445</v>
          </cell>
          <cell r="M207">
            <v>245</v>
          </cell>
        </row>
        <row r="208">
          <cell r="A208">
            <v>446</v>
          </cell>
          <cell r="B208">
            <v>136</v>
          </cell>
          <cell r="L208">
            <v>446</v>
          </cell>
          <cell r="M208">
            <v>245</v>
          </cell>
        </row>
        <row r="209">
          <cell r="A209">
            <v>447</v>
          </cell>
          <cell r="B209">
            <v>136</v>
          </cell>
          <cell r="L209">
            <v>447</v>
          </cell>
          <cell r="M209">
            <v>245</v>
          </cell>
        </row>
        <row r="210">
          <cell r="A210">
            <v>448</v>
          </cell>
          <cell r="B210">
            <v>137</v>
          </cell>
          <cell r="L210">
            <v>448</v>
          </cell>
          <cell r="M210">
            <v>245</v>
          </cell>
        </row>
        <row r="211">
          <cell r="A211">
            <v>449</v>
          </cell>
          <cell r="B211">
            <v>137</v>
          </cell>
          <cell r="L211">
            <v>449</v>
          </cell>
          <cell r="M211">
            <v>245</v>
          </cell>
        </row>
        <row r="212">
          <cell r="A212">
            <v>450</v>
          </cell>
          <cell r="B212">
            <v>137</v>
          </cell>
          <cell r="L212">
            <v>450</v>
          </cell>
          <cell r="M212">
            <v>246</v>
          </cell>
        </row>
        <row r="213">
          <cell r="A213">
            <v>451</v>
          </cell>
          <cell r="B213">
            <v>137</v>
          </cell>
          <cell r="L213">
            <v>451</v>
          </cell>
          <cell r="M213">
            <v>246</v>
          </cell>
        </row>
        <row r="214">
          <cell r="A214">
            <v>452</v>
          </cell>
          <cell r="B214">
            <v>137</v>
          </cell>
          <cell r="L214">
            <v>452</v>
          </cell>
          <cell r="M214">
            <v>246</v>
          </cell>
        </row>
        <row r="215">
          <cell r="A215">
            <v>453</v>
          </cell>
          <cell r="B215">
            <v>137</v>
          </cell>
          <cell r="L215">
            <v>453</v>
          </cell>
          <cell r="M215">
            <v>246</v>
          </cell>
        </row>
        <row r="216">
          <cell r="A216">
            <v>454</v>
          </cell>
          <cell r="B216">
            <v>137</v>
          </cell>
          <cell r="L216">
            <v>454</v>
          </cell>
          <cell r="M216">
            <v>246</v>
          </cell>
        </row>
        <row r="217">
          <cell r="A217">
            <v>455</v>
          </cell>
          <cell r="B217">
            <v>138</v>
          </cell>
          <cell r="L217">
            <v>455</v>
          </cell>
          <cell r="M217">
            <v>246</v>
          </cell>
        </row>
        <row r="218">
          <cell r="A218">
            <v>456</v>
          </cell>
          <cell r="B218">
            <v>138</v>
          </cell>
          <cell r="L218">
            <v>456</v>
          </cell>
          <cell r="M218">
            <v>246</v>
          </cell>
        </row>
        <row r="219">
          <cell r="A219">
            <v>457</v>
          </cell>
          <cell r="B219">
            <v>138</v>
          </cell>
          <cell r="L219">
            <v>457</v>
          </cell>
          <cell r="M219">
            <v>247</v>
          </cell>
        </row>
        <row r="220">
          <cell r="A220">
            <v>458</v>
          </cell>
          <cell r="B220">
            <v>138</v>
          </cell>
          <cell r="L220">
            <v>458</v>
          </cell>
          <cell r="M220">
            <v>247</v>
          </cell>
        </row>
        <row r="221">
          <cell r="A221">
            <v>459</v>
          </cell>
          <cell r="B221">
            <v>138</v>
          </cell>
          <cell r="L221">
            <v>459</v>
          </cell>
          <cell r="M221">
            <v>247</v>
          </cell>
        </row>
        <row r="222">
          <cell r="A222">
            <v>460</v>
          </cell>
          <cell r="B222">
            <v>138</v>
          </cell>
          <cell r="L222">
            <v>460</v>
          </cell>
          <cell r="M222">
            <v>249</v>
          </cell>
        </row>
        <row r="223">
          <cell r="A223">
            <v>461</v>
          </cell>
          <cell r="B223">
            <v>138</v>
          </cell>
          <cell r="L223">
            <v>461</v>
          </cell>
          <cell r="M223">
            <v>249</v>
          </cell>
        </row>
        <row r="224">
          <cell r="A224">
            <v>462</v>
          </cell>
          <cell r="B224">
            <v>139</v>
          </cell>
          <cell r="L224">
            <v>462</v>
          </cell>
          <cell r="M224">
            <v>249</v>
          </cell>
        </row>
        <row r="225">
          <cell r="A225">
            <v>463</v>
          </cell>
          <cell r="B225">
            <v>139</v>
          </cell>
          <cell r="L225">
            <v>463</v>
          </cell>
          <cell r="M225">
            <v>249</v>
          </cell>
        </row>
        <row r="226">
          <cell r="A226">
            <v>464</v>
          </cell>
          <cell r="B226">
            <v>139</v>
          </cell>
          <cell r="L226">
            <v>464</v>
          </cell>
          <cell r="M226">
            <v>249</v>
          </cell>
        </row>
        <row r="227">
          <cell r="A227">
            <v>465</v>
          </cell>
          <cell r="B227">
            <v>139</v>
          </cell>
          <cell r="L227">
            <v>465</v>
          </cell>
          <cell r="M227">
            <v>249</v>
          </cell>
        </row>
        <row r="228">
          <cell r="A228">
            <v>466</v>
          </cell>
          <cell r="B228">
            <v>139</v>
          </cell>
          <cell r="L228">
            <v>466</v>
          </cell>
          <cell r="M228">
            <v>250</v>
          </cell>
        </row>
        <row r="229">
          <cell r="A229">
            <v>467</v>
          </cell>
          <cell r="B229">
            <v>139</v>
          </cell>
          <cell r="L229">
            <v>467</v>
          </cell>
          <cell r="M229">
            <v>250</v>
          </cell>
        </row>
        <row r="230">
          <cell r="A230">
            <v>468</v>
          </cell>
          <cell r="B230">
            <v>139</v>
          </cell>
          <cell r="L230">
            <v>468</v>
          </cell>
          <cell r="M230">
            <v>250</v>
          </cell>
        </row>
        <row r="231">
          <cell r="A231">
            <v>469</v>
          </cell>
          <cell r="B231">
            <v>140</v>
          </cell>
          <cell r="L231">
            <v>469</v>
          </cell>
          <cell r="M231">
            <v>250</v>
          </cell>
        </row>
        <row r="232">
          <cell r="A232">
            <v>470</v>
          </cell>
          <cell r="B232">
            <v>140</v>
          </cell>
          <cell r="L232">
            <v>470</v>
          </cell>
          <cell r="M232">
            <v>250</v>
          </cell>
        </row>
        <row r="233">
          <cell r="A233">
            <v>471</v>
          </cell>
          <cell r="B233">
            <v>140</v>
          </cell>
          <cell r="L233">
            <v>471</v>
          </cell>
          <cell r="M233">
            <v>250</v>
          </cell>
        </row>
        <row r="234">
          <cell r="A234">
            <v>472</v>
          </cell>
          <cell r="B234">
            <v>140</v>
          </cell>
          <cell r="L234">
            <v>472</v>
          </cell>
          <cell r="M234">
            <v>250</v>
          </cell>
        </row>
        <row r="235">
          <cell r="A235">
            <v>473</v>
          </cell>
          <cell r="B235">
            <v>140</v>
          </cell>
          <cell r="L235">
            <v>473</v>
          </cell>
          <cell r="M235">
            <v>251</v>
          </cell>
        </row>
        <row r="236">
          <cell r="A236">
            <v>474</v>
          </cell>
          <cell r="B236">
            <v>140</v>
          </cell>
          <cell r="L236">
            <v>474</v>
          </cell>
          <cell r="M236">
            <v>251</v>
          </cell>
        </row>
        <row r="237">
          <cell r="A237">
            <v>475</v>
          </cell>
          <cell r="B237">
            <v>140</v>
          </cell>
          <cell r="L237">
            <v>475</v>
          </cell>
          <cell r="M237">
            <v>251</v>
          </cell>
        </row>
        <row r="238">
          <cell r="A238">
            <v>476</v>
          </cell>
          <cell r="B238">
            <v>141</v>
          </cell>
          <cell r="L238">
            <v>476</v>
          </cell>
          <cell r="M238">
            <v>251</v>
          </cell>
        </row>
        <row r="239">
          <cell r="A239">
            <v>477</v>
          </cell>
          <cell r="B239">
            <v>141</v>
          </cell>
          <cell r="L239">
            <v>477</v>
          </cell>
          <cell r="M239">
            <v>251</v>
          </cell>
        </row>
        <row r="240">
          <cell r="A240">
            <v>478</v>
          </cell>
          <cell r="B240">
            <v>141</v>
          </cell>
          <cell r="L240">
            <v>478</v>
          </cell>
          <cell r="M240">
            <v>251</v>
          </cell>
        </row>
        <row r="241">
          <cell r="A241">
            <v>479</v>
          </cell>
          <cell r="B241">
            <v>141</v>
          </cell>
          <cell r="L241">
            <v>479</v>
          </cell>
          <cell r="M241">
            <v>251</v>
          </cell>
        </row>
        <row r="242">
          <cell r="A242">
            <v>480</v>
          </cell>
          <cell r="B242">
            <v>141</v>
          </cell>
          <cell r="L242">
            <v>480</v>
          </cell>
          <cell r="M242">
            <v>252</v>
          </cell>
        </row>
        <row r="243">
          <cell r="A243">
            <v>481</v>
          </cell>
          <cell r="B243">
            <v>141</v>
          </cell>
          <cell r="L243">
            <v>481</v>
          </cell>
          <cell r="M243">
            <v>252</v>
          </cell>
        </row>
        <row r="244">
          <cell r="A244">
            <v>482</v>
          </cell>
          <cell r="B244">
            <v>141</v>
          </cell>
          <cell r="L244">
            <v>482</v>
          </cell>
          <cell r="M244">
            <v>252</v>
          </cell>
        </row>
        <row r="245">
          <cell r="A245">
            <v>483</v>
          </cell>
          <cell r="B245">
            <v>142</v>
          </cell>
          <cell r="L245">
            <v>483</v>
          </cell>
          <cell r="M245">
            <v>252</v>
          </cell>
        </row>
        <row r="246">
          <cell r="A246">
            <v>484</v>
          </cell>
          <cell r="B246">
            <v>142</v>
          </cell>
          <cell r="L246">
            <v>484</v>
          </cell>
          <cell r="M246">
            <v>252</v>
          </cell>
        </row>
        <row r="247">
          <cell r="A247">
            <v>485</v>
          </cell>
          <cell r="B247">
            <v>142</v>
          </cell>
          <cell r="L247">
            <v>485</v>
          </cell>
          <cell r="M247">
            <v>252</v>
          </cell>
        </row>
        <row r="248">
          <cell r="A248">
            <v>486</v>
          </cell>
          <cell r="B248">
            <v>142</v>
          </cell>
          <cell r="L248">
            <v>486</v>
          </cell>
          <cell r="M248">
            <v>252</v>
          </cell>
        </row>
        <row r="249">
          <cell r="A249">
            <v>487</v>
          </cell>
          <cell r="B249">
            <v>142</v>
          </cell>
          <cell r="L249">
            <v>487</v>
          </cell>
          <cell r="M249">
            <v>253</v>
          </cell>
        </row>
        <row r="250">
          <cell r="A250">
            <v>488</v>
          </cell>
          <cell r="B250">
            <v>142</v>
          </cell>
          <cell r="L250">
            <v>488</v>
          </cell>
          <cell r="M250">
            <v>253</v>
          </cell>
        </row>
        <row r="251">
          <cell r="A251">
            <v>489</v>
          </cell>
          <cell r="B251">
            <v>142</v>
          </cell>
          <cell r="L251">
            <v>489</v>
          </cell>
          <cell r="M251">
            <v>253</v>
          </cell>
        </row>
        <row r="252">
          <cell r="A252">
            <v>490</v>
          </cell>
          <cell r="B252">
            <v>143</v>
          </cell>
          <cell r="L252">
            <v>490</v>
          </cell>
          <cell r="M252">
            <v>253</v>
          </cell>
        </row>
        <row r="253">
          <cell r="A253">
            <v>491</v>
          </cell>
          <cell r="B253">
            <v>143</v>
          </cell>
          <cell r="L253">
            <v>491</v>
          </cell>
          <cell r="M253">
            <v>253</v>
          </cell>
        </row>
        <row r="254">
          <cell r="A254">
            <v>492</v>
          </cell>
          <cell r="B254">
            <v>143</v>
          </cell>
          <cell r="L254">
            <v>492</v>
          </cell>
          <cell r="M254">
            <v>253</v>
          </cell>
        </row>
        <row r="255">
          <cell r="A255">
            <v>493</v>
          </cell>
          <cell r="B255">
            <v>143</v>
          </cell>
          <cell r="L255">
            <v>493</v>
          </cell>
          <cell r="M255">
            <v>253</v>
          </cell>
        </row>
        <row r="256">
          <cell r="A256">
            <v>494</v>
          </cell>
          <cell r="B256">
            <v>143</v>
          </cell>
          <cell r="L256">
            <v>494</v>
          </cell>
          <cell r="M256">
            <v>254</v>
          </cell>
        </row>
        <row r="257">
          <cell r="A257">
            <v>495</v>
          </cell>
          <cell r="B257">
            <v>143</v>
          </cell>
          <cell r="L257">
            <v>495</v>
          </cell>
          <cell r="M257">
            <v>254</v>
          </cell>
        </row>
        <row r="258">
          <cell r="A258">
            <v>496</v>
          </cell>
          <cell r="B258">
            <v>143</v>
          </cell>
          <cell r="L258">
            <v>496</v>
          </cell>
          <cell r="M258">
            <v>254</v>
          </cell>
        </row>
        <row r="259">
          <cell r="A259">
            <v>497</v>
          </cell>
          <cell r="B259">
            <v>144</v>
          </cell>
          <cell r="L259">
            <v>497</v>
          </cell>
          <cell r="M259">
            <v>254</v>
          </cell>
        </row>
        <row r="260">
          <cell r="A260">
            <v>498</v>
          </cell>
          <cell r="B260">
            <v>144</v>
          </cell>
          <cell r="L260">
            <v>498</v>
          </cell>
          <cell r="M260">
            <v>254</v>
          </cell>
        </row>
        <row r="261">
          <cell r="A261">
            <v>499</v>
          </cell>
          <cell r="B261">
            <v>144</v>
          </cell>
          <cell r="L261">
            <v>499</v>
          </cell>
          <cell r="M261">
            <v>254</v>
          </cell>
        </row>
        <row r="262">
          <cell r="A262">
            <v>500</v>
          </cell>
          <cell r="B262">
            <v>144</v>
          </cell>
          <cell r="L262">
            <v>500</v>
          </cell>
          <cell r="M262">
            <v>255</v>
          </cell>
        </row>
        <row r="263">
          <cell r="A263">
            <v>501</v>
          </cell>
          <cell r="B263">
            <v>144</v>
          </cell>
          <cell r="L263">
            <v>501</v>
          </cell>
          <cell r="M263">
            <v>255</v>
          </cell>
        </row>
        <row r="264">
          <cell r="A264">
            <v>502</v>
          </cell>
          <cell r="B264">
            <v>144</v>
          </cell>
          <cell r="L264">
            <v>502</v>
          </cell>
          <cell r="M264">
            <v>255</v>
          </cell>
        </row>
        <row r="265">
          <cell r="A265">
            <v>503</v>
          </cell>
          <cell r="B265">
            <v>144</v>
          </cell>
          <cell r="L265">
            <v>503</v>
          </cell>
          <cell r="M265">
            <v>255</v>
          </cell>
        </row>
        <row r="266">
          <cell r="A266">
            <v>504</v>
          </cell>
          <cell r="B266">
            <v>145</v>
          </cell>
          <cell r="L266">
            <v>504</v>
          </cell>
          <cell r="M266">
            <v>255</v>
          </cell>
        </row>
        <row r="267">
          <cell r="A267">
            <v>505</v>
          </cell>
          <cell r="B267">
            <v>145</v>
          </cell>
          <cell r="L267">
            <v>505</v>
          </cell>
          <cell r="M267">
            <v>255</v>
          </cell>
        </row>
        <row r="268">
          <cell r="A268">
            <v>506</v>
          </cell>
          <cell r="B268">
            <v>145</v>
          </cell>
          <cell r="L268">
            <v>506</v>
          </cell>
          <cell r="M268">
            <v>255</v>
          </cell>
        </row>
        <row r="269">
          <cell r="A269">
            <v>507</v>
          </cell>
          <cell r="B269">
            <v>145</v>
          </cell>
          <cell r="L269">
            <v>507</v>
          </cell>
          <cell r="M269">
            <v>256</v>
          </cell>
        </row>
        <row r="270">
          <cell r="A270">
            <v>508</v>
          </cell>
          <cell r="B270">
            <v>145</v>
          </cell>
          <cell r="L270">
            <v>508</v>
          </cell>
          <cell r="M270">
            <v>256</v>
          </cell>
        </row>
        <row r="271">
          <cell r="A271">
            <v>509</v>
          </cell>
          <cell r="B271">
            <v>145</v>
          </cell>
          <cell r="L271">
            <v>509</v>
          </cell>
          <cell r="M271">
            <v>256</v>
          </cell>
        </row>
        <row r="272">
          <cell r="A272">
            <v>510</v>
          </cell>
          <cell r="B272">
            <v>145</v>
          </cell>
          <cell r="L272">
            <v>510</v>
          </cell>
          <cell r="M272">
            <v>256</v>
          </cell>
        </row>
        <row r="273">
          <cell r="A273">
            <v>511</v>
          </cell>
          <cell r="B273">
            <v>146</v>
          </cell>
          <cell r="L273">
            <v>511</v>
          </cell>
          <cell r="M273">
            <v>256</v>
          </cell>
        </row>
        <row r="274">
          <cell r="A274">
            <v>512</v>
          </cell>
          <cell r="B274">
            <v>146</v>
          </cell>
          <cell r="L274">
            <v>512</v>
          </cell>
          <cell r="M274">
            <v>256</v>
          </cell>
        </row>
        <row r="275">
          <cell r="A275">
            <v>513</v>
          </cell>
          <cell r="B275">
            <v>146</v>
          </cell>
          <cell r="L275">
            <v>513</v>
          </cell>
          <cell r="M275">
            <v>256</v>
          </cell>
        </row>
        <row r="276">
          <cell r="A276">
            <v>514</v>
          </cell>
          <cell r="B276">
            <v>146</v>
          </cell>
          <cell r="L276">
            <v>514</v>
          </cell>
          <cell r="M276">
            <v>257</v>
          </cell>
        </row>
        <row r="277">
          <cell r="A277">
            <v>515</v>
          </cell>
          <cell r="B277">
            <v>146</v>
          </cell>
          <cell r="L277">
            <v>515</v>
          </cell>
          <cell r="M277">
            <v>257</v>
          </cell>
        </row>
        <row r="278">
          <cell r="A278">
            <v>516</v>
          </cell>
          <cell r="B278">
            <v>146</v>
          </cell>
          <cell r="L278">
            <v>516</v>
          </cell>
          <cell r="M278">
            <v>257</v>
          </cell>
        </row>
        <row r="279">
          <cell r="A279">
            <v>517</v>
          </cell>
          <cell r="B279">
            <v>146</v>
          </cell>
          <cell r="L279">
            <v>517</v>
          </cell>
          <cell r="M279">
            <v>257</v>
          </cell>
        </row>
        <row r="280">
          <cell r="A280">
            <v>518</v>
          </cell>
          <cell r="B280">
            <v>147</v>
          </cell>
          <cell r="L280">
            <v>518</v>
          </cell>
          <cell r="M280">
            <v>257</v>
          </cell>
        </row>
        <row r="281">
          <cell r="A281">
            <v>519</v>
          </cell>
          <cell r="B281">
            <v>147</v>
          </cell>
          <cell r="L281">
            <v>519</v>
          </cell>
          <cell r="M281">
            <v>257</v>
          </cell>
        </row>
        <row r="282">
          <cell r="A282">
            <v>520</v>
          </cell>
          <cell r="B282">
            <v>147</v>
          </cell>
          <cell r="L282">
            <v>520</v>
          </cell>
          <cell r="M282">
            <v>257</v>
          </cell>
        </row>
        <row r="283">
          <cell r="A283">
            <v>521</v>
          </cell>
          <cell r="B283">
            <v>147</v>
          </cell>
          <cell r="L283">
            <v>521</v>
          </cell>
          <cell r="M283">
            <v>258</v>
          </cell>
        </row>
        <row r="284">
          <cell r="A284">
            <v>522</v>
          </cell>
          <cell r="B284">
            <v>147</v>
          </cell>
          <cell r="L284">
            <v>522</v>
          </cell>
          <cell r="M284">
            <v>258</v>
          </cell>
        </row>
        <row r="285">
          <cell r="A285">
            <v>523</v>
          </cell>
          <cell r="B285">
            <v>147</v>
          </cell>
          <cell r="L285">
            <v>523</v>
          </cell>
          <cell r="M285">
            <v>258</v>
          </cell>
        </row>
        <row r="286">
          <cell r="A286">
            <v>524</v>
          </cell>
          <cell r="B286">
            <v>147</v>
          </cell>
          <cell r="L286">
            <v>524</v>
          </cell>
          <cell r="M286">
            <v>258</v>
          </cell>
        </row>
        <row r="287">
          <cell r="A287">
            <v>525</v>
          </cell>
          <cell r="B287">
            <v>148</v>
          </cell>
          <cell r="L287">
            <v>525</v>
          </cell>
          <cell r="M287">
            <v>258</v>
          </cell>
        </row>
        <row r="288">
          <cell r="A288">
            <v>526</v>
          </cell>
          <cell r="B288">
            <v>148</v>
          </cell>
          <cell r="L288">
            <v>526</v>
          </cell>
          <cell r="M288">
            <v>258</v>
          </cell>
        </row>
        <row r="289">
          <cell r="A289">
            <v>527</v>
          </cell>
          <cell r="B289">
            <v>148</v>
          </cell>
          <cell r="L289">
            <v>527</v>
          </cell>
          <cell r="M289">
            <v>258</v>
          </cell>
        </row>
        <row r="290">
          <cell r="A290">
            <v>528</v>
          </cell>
          <cell r="B290">
            <v>148</v>
          </cell>
          <cell r="L290">
            <v>528</v>
          </cell>
          <cell r="M290">
            <v>259</v>
          </cell>
        </row>
        <row r="291">
          <cell r="A291">
            <v>529</v>
          </cell>
          <cell r="B291">
            <v>148</v>
          </cell>
          <cell r="L291">
            <v>529</v>
          </cell>
          <cell r="M291">
            <v>259</v>
          </cell>
        </row>
        <row r="292">
          <cell r="A292">
            <v>530</v>
          </cell>
          <cell r="B292">
            <v>148</v>
          </cell>
          <cell r="L292">
            <v>530</v>
          </cell>
          <cell r="M292">
            <v>259</v>
          </cell>
        </row>
        <row r="293">
          <cell r="A293">
            <v>531</v>
          </cell>
          <cell r="B293">
            <v>148</v>
          </cell>
          <cell r="L293">
            <v>531</v>
          </cell>
          <cell r="M293">
            <v>259</v>
          </cell>
        </row>
        <row r="294">
          <cell r="A294">
            <v>532</v>
          </cell>
          <cell r="B294">
            <v>149</v>
          </cell>
          <cell r="L294">
            <v>532</v>
          </cell>
          <cell r="M294">
            <v>259</v>
          </cell>
        </row>
        <row r="295">
          <cell r="A295">
            <v>533</v>
          </cell>
          <cell r="B295">
            <v>149</v>
          </cell>
          <cell r="L295">
            <v>533</v>
          </cell>
          <cell r="M295">
            <v>259</v>
          </cell>
        </row>
        <row r="296">
          <cell r="A296">
            <v>534</v>
          </cell>
          <cell r="B296">
            <v>149</v>
          </cell>
          <cell r="L296">
            <v>534</v>
          </cell>
          <cell r="M296">
            <v>259</v>
          </cell>
        </row>
        <row r="297">
          <cell r="A297">
            <v>535</v>
          </cell>
          <cell r="B297">
            <v>149</v>
          </cell>
          <cell r="L297">
            <v>535</v>
          </cell>
          <cell r="M297">
            <v>260</v>
          </cell>
        </row>
        <row r="298">
          <cell r="A298">
            <v>536</v>
          </cell>
          <cell r="B298">
            <v>149</v>
          </cell>
          <cell r="L298">
            <v>536</v>
          </cell>
          <cell r="M298">
            <v>260</v>
          </cell>
        </row>
        <row r="299">
          <cell r="A299">
            <v>537</v>
          </cell>
          <cell r="B299">
            <v>149</v>
          </cell>
          <cell r="L299">
            <v>537</v>
          </cell>
          <cell r="M299">
            <v>260</v>
          </cell>
        </row>
        <row r="300">
          <cell r="A300">
            <v>538</v>
          </cell>
          <cell r="B300">
            <v>149</v>
          </cell>
          <cell r="L300">
            <v>538</v>
          </cell>
          <cell r="M300">
            <v>260</v>
          </cell>
        </row>
        <row r="301">
          <cell r="A301">
            <v>539</v>
          </cell>
          <cell r="B301">
            <v>150</v>
          </cell>
          <cell r="L301">
            <v>539</v>
          </cell>
          <cell r="M301">
            <v>260</v>
          </cell>
        </row>
        <row r="302">
          <cell r="A302">
            <v>540</v>
          </cell>
          <cell r="B302">
            <v>150</v>
          </cell>
          <cell r="L302">
            <v>540</v>
          </cell>
          <cell r="M302">
            <v>260</v>
          </cell>
        </row>
        <row r="303">
          <cell r="A303">
            <v>541</v>
          </cell>
          <cell r="B303">
            <v>150</v>
          </cell>
          <cell r="L303">
            <v>541</v>
          </cell>
          <cell r="M303">
            <v>261</v>
          </cell>
        </row>
        <row r="304">
          <cell r="A304">
            <v>542</v>
          </cell>
          <cell r="B304">
            <v>150</v>
          </cell>
          <cell r="L304">
            <v>542</v>
          </cell>
          <cell r="M304">
            <v>261</v>
          </cell>
        </row>
        <row r="305">
          <cell r="A305">
            <v>543</v>
          </cell>
          <cell r="B305">
            <v>150</v>
          </cell>
          <cell r="L305">
            <v>543</v>
          </cell>
          <cell r="M305">
            <v>261</v>
          </cell>
        </row>
        <row r="306">
          <cell r="A306">
            <v>544</v>
          </cell>
          <cell r="B306">
            <v>150</v>
          </cell>
          <cell r="L306">
            <v>544</v>
          </cell>
          <cell r="M306">
            <v>261</v>
          </cell>
        </row>
        <row r="307">
          <cell r="A307">
            <v>545</v>
          </cell>
          <cell r="B307">
            <v>150</v>
          </cell>
          <cell r="L307">
            <v>545</v>
          </cell>
          <cell r="M307">
            <v>261</v>
          </cell>
        </row>
        <row r="308">
          <cell r="A308">
            <v>546</v>
          </cell>
          <cell r="B308">
            <v>151</v>
          </cell>
          <cell r="L308">
            <v>546</v>
          </cell>
          <cell r="M308">
            <v>261</v>
          </cell>
        </row>
        <row r="309">
          <cell r="A309">
            <v>547</v>
          </cell>
          <cell r="B309">
            <v>151</v>
          </cell>
          <cell r="L309">
            <v>547</v>
          </cell>
          <cell r="M309">
            <v>261</v>
          </cell>
        </row>
        <row r="310">
          <cell r="A310">
            <v>548</v>
          </cell>
          <cell r="B310">
            <v>151</v>
          </cell>
          <cell r="L310">
            <v>548</v>
          </cell>
          <cell r="M310">
            <v>262</v>
          </cell>
        </row>
        <row r="311">
          <cell r="A311">
            <v>549</v>
          </cell>
          <cell r="B311">
            <v>151</v>
          </cell>
          <cell r="L311">
            <v>549</v>
          </cell>
          <cell r="M311">
            <v>262</v>
          </cell>
        </row>
        <row r="312">
          <cell r="A312">
            <v>550</v>
          </cell>
          <cell r="B312">
            <v>151</v>
          </cell>
          <cell r="L312">
            <v>550</v>
          </cell>
          <cell r="M312">
            <v>262</v>
          </cell>
        </row>
        <row r="313">
          <cell r="A313">
            <v>551</v>
          </cell>
          <cell r="B313">
            <v>151</v>
          </cell>
          <cell r="L313">
            <v>551</v>
          </cell>
          <cell r="M313">
            <v>262</v>
          </cell>
        </row>
        <row r="314">
          <cell r="A314">
            <v>552</v>
          </cell>
          <cell r="B314">
            <v>151</v>
          </cell>
          <cell r="L314">
            <v>552</v>
          </cell>
          <cell r="M314">
            <v>262</v>
          </cell>
        </row>
        <row r="315">
          <cell r="A315">
            <v>553</v>
          </cell>
          <cell r="B315">
            <v>152</v>
          </cell>
          <cell r="L315">
            <v>553</v>
          </cell>
          <cell r="M315">
            <v>262</v>
          </cell>
        </row>
        <row r="316">
          <cell r="A316">
            <v>554</v>
          </cell>
          <cell r="B316">
            <v>152</v>
          </cell>
          <cell r="L316">
            <v>554</v>
          </cell>
          <cell r="M316">
            <v>262</v>
          </cell>
        </row>
        <row r="317">
          <cell r="A317">
            <v>555</v>
          </cell>
          <cell r="B317">
            <v>152</v>
          </cell>
          <cell r="L317">
            <v>555</v>
          </cell>
          <cell r="M317">
            <v>263</v>
          </cell>
        </row>
        <row r="318">
          <cell r="A318">
            <v>556</v>
          </cell>
          <cell r="B318">
            <v>152</v>
          </cell>
          <cell r="L318">
            <v>556</v>
          </cell>
          <cell r="M318">
            <v>263</v>
          </cell>
        </row>
        <row r="319">
          <cell r="A319">
            <v>557</v>
          </cell>
          <cell r="B319">
            <v>152</v>
          </cell>
          <cell r="L319">
            <v>557</v>
          </cell>
          <cell r="M319">
            <v>263</v>
          </cell>
        </row>
        <row r="320">
          <cell r="A320">
            <v>558</v>
          </cell>
          <cell r="B320">
            <v>152</v>
          </cell>
          <cell r="L320">
            <v>558</v>
          </cell>
          <cell r="M320">
            <v>263</v>
          </cell>
        </row>
        <row r="321">
          <cell r="A321">
            <v>559</v>
          </cell>
          <cell r="B321">
            <v>152</v>
          </cell>
          <cell r="L321">
            <v>559</v>
          </cell>
          <cell r="M321">
            <v>263</v>
          </cell>
        </row>
        <row r="322">
          <cell r="A322">
            <v>560</v>
          </cell>
          <cell r="B322">
            <v>153</v>
          </cell>
          <cell r="L322">
            <v>560</v>
          </cell>
          <cell r="M322">
            <v>263</v>
          </cell>
        </row>
        <row r="323">
          <cell r="A323">
            <v>561</v>
          </cell>
          <cell r="B323">
            <v>153</v>
          </cell>
          <cell r="L323">
            <v>561</v>
          </cell>
          <cell r="M323">
            <v>263</v>
          </cell>
        </row>
        <row r="324">
          <cell r="A324">
            <v>562</v>
          </cell>
          <cell r="B324">
            <v>153</v>
          </cell>
          <cell r="L324">
            <v>562</v>
          </cell>
          <cell r="M324">
            <v>264</v>
          </cell>
        </row>
        <row r="325">
          <cell r="A325">
            <v>563</v>
          </cell>
          <cell r="B325">
            <v>153</v>
          </cell>
          <cell r="L325">
            <v>563</v>
          </cell>
          <cell r="M325">
            <v>264</v>
          </cell>
        </row>
        <row r="326">
          <cell r="A326">
            <v>564</v>
          </cell>
          <cell r="B326">
            <v>153</v>
          </cell>
          <cell r="L326">
            <v>564</v>
          </cell>
          <cell r="M326">
            <v>264</v>
          </cell>
        </row>
        <row r="327">
          <cell r="A327">
            <v>565</v>
          </cell>
          <cell r="B327">
            <v>153</v>
          </cell>
          <cell r="L327">
            <v>565</v>
          </cell>
          <cell r="M327">
            <v>264</v>
          </cell>
        </row>
        <row r="328">
          <cell r="A328">
            <v>566</v>
          </cell>
          <cell r="B328">
            <v>153</v>
          </cell>
          <cell r="L328">
            <v>566</v>
          </cell>
          <cell r="M328">
            <v>264</v>
          </cell>
        </row>
        <row r="329">
          <cell r="A329">
            <v>567</v>
          </cell>
          <cell r="B329">
            <v>154</v>
          </cell>
          <cell r="L329">
            <v>567</v>
          </cell>
          <cell r="M329">
            <v>264</v>
          </cell>
        </row>
        <row r="330">
          <cell r="A330">
            <v>568</v>
          </cell>
          <cell r="B330">
            <v>154</v>
          </cell>
          <cell r="L330">
            <v>568</v>
          </cell>
          <cell r="M330">
            <v>264</v>
          </cell>
        </row>
        <row r="331">
          <cell r="A331">
            <v>569</v>
          </cell>
          <cell r="B331">
            <v>154</v>
          </cell>
          <cell r="L331">
            <v>569</v>
          </cell>
          <cell r="M331">
            <v>265</v>
          </cell>
        </row>
        <row r="332">
          <cell r="A332">
            <v>570</v>
          </cell>
          <cell r="B332">
            <v>154</v>
          </cell>
          <cell r="L332">
            <v>570</v>
          </cell>
          <cell r="M332">
            <v>265</v>
          </cell>
        </row>
        <row r="333">
          <cell r="A333">
            <v>571</v>
          </cell>
          <cell r="B333">
            <v>154</v>
          </cell>
          <cell r="L333">
            <v>571</v>
          </cell>
          <cell r="M333">
            <v>265</v>
          </cell>
        </row>
        <row r="334">
          <cell r="A334">
            <v>572</v>
          </cell>
          <cell r="B334">
            <v>154</v>
          </cell>
          <cell r="L334">
            <v>572</v>
          </cell>
          <cell r="M334">
            <v>265</v>
          </cell>
        </row>
        <row r="335">
          <cell r="A335">
            <v>573</v>
          </cell>
          <cell r="B335">
            <v>154</v>
          </cell>
          <cell r="L335">
            <v>573</v>
          </cell>
          <cell r="M335">
            <v>265</v>
          </cell>
        </row>
        <row r="336">
          <cell r="A336">
            <v>574</v>
          </cell>
          <cell r="B336">
            <v>155</v>
          </cell>
          <cell r="L336">
            <v>574</v>
          </cell>
          <cell r="M336">
            <v>265</v>
          </cell>
        </row>
        <row r="337">
          <cell r="A337">
            <v>575</v>
          </cell>
          <cell r="B337">
            <v>155</v>
          </cell>
          <cell r="L337">
            <v>575</v>
          </cell>
          <cell r="M337">
            <v>266</v>
          </cell>
        </row>
        <row r="338">
          <cell r="A338">
            <v>576</v>
          </cell>
          <cell r="B338">
            <v>155</v>
          </cell>
          <cell r="L338">
            <v>576</v>
          </cell>
          <cell r="M338">
            <v>266</v>
          </cell>
        </row>
        <row r="339">
          <cell r="A339">
            <v>577</v>
          </cell>
          <cell r="B339">
            <v>155</v>
          </cell>
          <cell r="L339">
            <v>577</v>
          </cell>
          <cell r="M339">
            <v>266</v>
          </cell>
        </row>
        <row r="340">
          <cell r="A340">
            <v>578</v>
          </cell>
          <cell r="B340">
            <v>155</v>
          </cell>
          <cell r="L340">
            <v>578</v>
          </cell>
          <cell r="M340">
            <v>266</v>
          </cell>
        </row>
        <row r="341">
          <cell r="A341">
            <v>579</v>
          </cell>
          <cell r="B341">
            <v>155</v>
          </cell>
          <cell r="L341">
            <v>579</v>
          </cell>
          <cell r="M341">
            <v>266</v>
          </cell>
        </row>
        <row r="342">
          <cell r="A342">
            <v>580</v>
          </cell>
          <cell r="B342">
            <v>155</v>
          </cell>
          <cell r="L342">
            <v>580</v>
          </cell>
          <cell r="M342">
            <v>266</v>
          </cell>
        </row>
        <row r="343">
          <cell r="A343">
            <v>581</v>
          </cell>
          <cell r="B343">
            <v>156</v>
          </cell>
          <cell r="L343">
            <v>581</v>
          </cell>
          <cell r="M343">
            <v>266</v>
          </cell>
        </row>
        <row r="344">
          <cell r="A344">
            <v>582</v>
          </cell>
          <cell r="B344">
            <v>156</v>
          </cell>
          <cell r="L344">
            <v>582</v>
          </cell>
          <cell r="M344">
            <v>267</v>
          </cell>
        </row>
        <row r="345">
          <cell r="A345">
            <v>583</v>
          </cell>
          <cell r="B345">
            <v>156</v>
          </cell>
          <cell r="L345">
            <v>583</v>
          </cell>
          <cell r="M345">
            <v>267</v>
          </cell>
        </row>
        <row r="346">
          <cell r="A346">
            <v>584</v>
          </cell>
          <cell r="B346">
            <v>156</v>
          </cell>
          <cell r="L346">
            <v>584</v>
          </cell>
          <cell r="M346">
            <v>267</v>
          </cell>
        </row>
        <row r="347">
          <cell r="A347">
            <v>585</v>
          </cell>
          <cell r="B347">
            <v>156</v>
          </cell>
          <cell r="L347">
            <v>585</v>
          </cell>
          <cell r="M347">
            <v>267</v>
          </cell>
        </row>
        <row r="348">
          <cell r="A348">
            <v>586</v>
          </cell>
          <cell r="B348">
            <v>156</v>
          </cell>
          <cell r="L348">
            <v>586</v>
          </cell>
          <cell r="M348">
            <v>267</v>
          </cell>
        </row>
        <row r="349">
          <cell r="A349">
            <v>587</v>
          </cell>
          <cell r="B349">
            <v>156</v>
          </cell>
          <cell r="L349">
            <v>587</v>
          </cell>
          <cell r="M349">
            <v>267</v>
          </cell>
        </row>
        <row r="350">
          <cell r="A350">
            <v>588</v>
          </cell>
          <cell r="B350">
            <v>157</v>
          </cell>
          <cell r="L350">
            <v>588</v>
          </cell>
          <cell r="M350">
            <v>267</v>
          </cell>
        </row>
        <row r="351">
          <cell r="A351">
            <v>589</v>
          </cell>
          <cell r="B351">
            <v>157</v>
          </cell>
          <cell r="L351">
            <v>589</v>
          </cell>
          <cell r="M351">
            <v>268</v>
          </cell>
        </row>
        <row r="352">
          <cell r="A352">
            <v>590</v>
          </cell>
          <cell r="B352">
            <v>157</v>
          </cell>
          <cell r="L352">
            <v>590</v>
          </cell>
          <cell r="M352">
            <v>268</v>
          </cell>
        </row>
        <row r="353">
          <cell r="A353">
            <v>591</v>
          </cell>
          <cell r="B353">
            <v>157</v>
          </cell>
          <cell r="L353">
            <v>591</v>
          </cell>
          <cell r="M353">
            <v>268</v>
          </cell>
        </row>
        <row r="354">
          <cell r="A354">
            <v>592</v>
          </cell>
          <cell r="B354">
            <v>157</v>
          </cell>
          <cell r="L354">
            <v>592</v>
          </cell>
          <cell r="M354">
            <v>268</v>
          </cell>
        </row>
        <row r="355">
          <cell r="A355">
            <v>593</v>
          </cell>
          <cell r="B355">
            <v>157</v>
          </cell>
          <cell r="L355">
            <v>593</v>
          </cell>
          <cell r="M355">
            <v>268</v>
          </cell>
        </row>
        <row r="356">
          <cell r="A356">
            <v>594</v>
          </cell>
          <cell r="B356">
            <v>157</v>
          </cell>
          <cell r="L356">
            <v>594</v>
          </cell>
          <cell r="M356">
            <v>268</v>
          </cell>
        </row>
        <row r="357">
          <cell r="A357">
            <v>595</v>
          </cell>
          <cell r="B357">
            <v>158</v>
          </cell>
          <cell r="L357">
            <v>595</v>
          </cell>
          <cell r="M357">
            <v>268</v>
          </cell>
        </row>
        <row r="358">
          <cell r="A358">
            <v>596</v>
          </cell>
          <cell r="B358">
            <v>158</v>
          </cell>
          <cell r="L358">
            <v>596</v>
          </cell>
          <cell r="M358">
            <v>269</v>
          </cell>
        </row>
        <row r="359">
          <cell r="A359">
            <v>597</v>
          </cell>
          <cell r="B359">
            <v>158</v>
          </cell>
          <cell r="L359">
            <v>597</v>
          </cell>
          <cell r="M359">
            <v>269</v>
          </cell>
        </row>
        <row r="360">
          <cell r="A360">
            <v>598</v>
          </cell>
          <cell r="B360">
            <v>158</v>
          </cell>
          <cell r="L360">
            <v>598</v>
          </cell>
          <cell r="M360">
            <v>269</v>
          </cell>
        </row>
        <row r="361">
          <cell r="A361">
            <v>599</v>
          </cell>
          <cell r="B361">
            <v>158</v>
          </cell>
          <cell r="L361">
            <v>599</v>
          </cell>
          <cell r="M361">
            <v>269</v>
          </cell>
        </row>
        <row r="362">
          <cell r="A362">
            <v>600</v>
          </cell>
          <cell r="B362">
            <v>158</v>
          </cell>
          <cell r="L362">
            <v>600</v>
          </cell>
          <cell r="M362">
            <v>269</v>
          </cell>
        </row>
        <row r="363">
          <cell r="A363">
            <v>601</v>
          </cell>
          <cell r="B363">
            <v>158</v>
          </cell>
          <cell r="L363">
            <v>601</v>
          </cell>
          <cell r="M363">
            <v>269</v>
          </cell>
        </row>
        <row r="364">
          <cell r="A364">
            <v>602</v>
          </cell>
          <cell r="B364">
            <v>159</v>
          </cell>
          <cell r="L364">
            <v>602</v>
          </cell>
          <cell r="M364">
            <v>269</v>
          </cell>
        </row>
        <row r="365">
          <cell r="A365">
            <v>603</v>
          </cell>
          <cell r="B365">
            <v>159</v>
          </cell>
          <cell r="L365">
            <v>603</v>
          </cell>
          <cell r="M365">
            <v>270</v>
          </cell>
        </row>
        <row r="366">
          <cell r="A366">
            <v>604</v>
          </cell>
          <cell r="B366">
            <v>159</v>
          </cell>
          <cell r="L366">
            <v>604</v>
          </cell>
          <cell r="M366">
            <v>270</v>
          </cell>
        </row>
        <row r="367">
          <cell r="A367">
            <v>605</v>
          </cell>
          <cell r="B367">
            <v>159</v>
          </cell>
          <cell r="L367">
            <v>605</v>
          </cell>
          <cell r="M367">
            <v>270</v>
          </cell>
        </row>
        <row r="368">
          <cell r="A368">
            <v>606</v>
          </cell>
          <cell r="B368">
            <v>159</v>
          </cell>
          <cell r="L368">
            <v>606</v>
          </cell>
          <cell r="M368">
            <v>270</v>
          </cell>
        </row>
        <row r="369">
          <cell r="A369">
            <v>607</v>
          </cell>
          <cell r="B369">
            <v>159</v>
          </cell>
          <cell r="L369">
            <v>607</v>
          </cell>
          <cell r="M369">
            <v>270</v>
          </cell>
        </row>
        <row r="370">
          <cell r="A370">
            <v>608</v>
          </cell>
          <cell r="B370">
            <v>159</v>
          </cell>
          <cell r="L370">
            <v>608</v>
          </cell>
          <cell r="M370">
            <v>270</v>
          </cell>
        </row>
        <row r="371">
          <cell r="A371">
            <v>609</v>
          </cell>
          <cell r="B371">
            <v>160</v>
          </cell>
          <cell r="L371">
            <v>609</v>
          </cell>
          <cell r="M371">
            <v>271</v>
          </cell>
        </row>
        <row r="372">
          <cell r="A372">
            <v>610</v>
          </cell>
          <cell r="B372">
            <v>160</v>
          </cell>
          <cell r="L372">
            <v>610</v>
          </cell>
          <cell r="M372">
            <v>271</v>
          </cell>
        </row>
        <row r="373">
          <cell r="A373">
            <v>611</v>
          </cell>
          <cell r="B373">
            <v>160</v>
          </cell>
          <cell r="L373">
            <v>611</v>
          </cell>
          <cell r="M373">
            <v>271</v>
          </cell>
        </row>
        <row r="374">
          <cell r="A374">
            <v>612</v>
          </cell>
          <cell r="B374">
            <v>160</v>
          </cell>
          <cell r="L374">
            <v>612</v>
          </cell>
          <cell r="M374">
            <v>271</v>
          </cell>
        </row>
        <row r="375">
          <cell r="A375">
            <v>613</v>
          </cell>
          <cell r="B375">
            <v>160</v>
          </cell>
          <cell r="L375">
            <v>613</v>
          </cell>
          <cell r="M375">
            <v>271</v>
          </cell>
        </row>
        <row r="376">
          <cell r="A376">
            <v>614</v>
          </cell>
          <cell r="B376">
            <v>160</v>
          </cell>
          <cell r="L376">
            <v>614</v>
          </cell>
          <cell r="M376">
            <v>271</v>
          </cell>
        </row>
        <row r="377">
          <cell r="A377">
            <v>615</v>
          </cell>
          <cell r="B377">
            <v>160</v>
          </cell>
          <cell r="L377">
            <v>615</v>
          </cell>
          <cell r="M377">
            <v>271</v>
          </cell>
        </row>
        <row r="378">
          <cell r="A378">
            <v>616</v>
          </cell>
          <cell r="B378">
            <v>161</v>
          </cell>
          <cell r="L378">
            <v>616</v>
          </cell>
          <cell r="M378">
            <v>272</v>
          </cell>
        </row>
        <row r="379">
          <cell r="A379">
            <v>617</v>
          </cell>
          <cell r="B379">
            <v>161</v>
          </cell>
          <cell r="L379">
            <v>617</v>
          </cell>
          <cell r="M379">
            <v>272</v>
          </cell>
        </row>
        <row r="380">
          <cell r="A380">
            <v>618</v>
          </cell>
          <cell r="B380">
            <v>161</v>
          </cell>
          <cell r="L380">
            <v>618</v>
          </cell>
          <cell r="M380">
            <v>272</v>
          </cell>
        </row>
        <row r="381">
          <cell r="A381">
            <v>619</v>
          </cell>
          <cell r="B381">
            <v>161</v>
          </cell>
          <cell r="L381">
            <v>619</v>
          </cell>
          <cell r="M381">
            <v>272</v>
          </cell>
        </row>
        <row r="382">
          <cell r="A382">
            <v>620</v>
          </cell>
          <cell r="B382">
            <v>161</v>
          </cell>
          <cell r="L382">
            <v>620</v>
          </cell>
          <cell r="M382">
            <v>272</v>
          </cell>
        </row>
        <row r="383">
          <cell r="A383">
            <v>621</v>
          </cell>
          <cell r="B383">
            <v>161</v>
          </cell>
          <cell r="L383">
            <v>621</v>
          </cell>
          <cell r="M383">
            <v>272</v>
          </cell>
        </row>
        <row r="384">
          <cell r="A384">
            <v>622</v>
          </cell>
          <cell r="B384">
            <v>161</v>
          </cell>
          <cell r="L384">
            <v>622</v>
          </cell>
          <cell r="M384">
            <v>272</v>
          </cell>
        </row>
        <row r="385">
          <cell r="A385">
            <v>623</v>
          </cell>
          <cell r="B385">
            <v>162</v>
          </cell>
          <cell r="L385">
            <v>623</v>
          </cell>
          <cell r="M385">
            <v>273</v>
          </cell>
        </row>
        <row r="386">
          <cell r="A386">
            <v>624</v>
          </cell>
          <cell r="B386">
            <v>162</v>
          </cell>
          <cell r="L386">
            <v>624</v>
          </cell>
          <cell r="M386">
            <v>273</v>
          </cell>
        </row>
        <row r="387">
          <cell r="A387">
            <v>625</v>
          </cell>
          <cell r="B387">
            <v>162</v>
          </cell>
          <cell r="L387">
            <v>625</v>
          </cell>
          <cell r="M387">
            <v>273</v>
          </cell>
        </row>
        <row r="388">
          <cell r="A388">
            <v>626</v>
          </cell>
          <cell r="B388">
            <v>162</v>
          </cell>
          <cell r="L388">
            <v>626</v>
          </cell>
          <cell r="M388">
            <v>273</v>
          </cell>
        </row>
        <row r="389">
          <cell r="A389">
            <v>627</v>
          </cell>
          <cell r="B389">
            <v>162</v>
          </cell>
          <cell r="L389">
            <v>627</v>
          </cell>
          <cell r="M389">
            <v>273</v>
          </cell>
        </row>
        <row r="390">
          <cell r="A390">
            <v>628</v>
          </cell>
          <cell r="B390">
            <v>162</v>
          </cell>
          <cell r="L390">
            <v>628</v>
          </cell>
          <cell r="M390">
            <v>273</v>
          </cell>
        </row>
        <row r="391">
          <cell r="A391">
            <v>629</v>
          </cell>
          <cell r="B391">
            <v>162</v>
          </cell>
          <cell r="L391">
            <v>629</v>
          </cell>
          <cell r="M391">
            <v>273</v>
          </cell>
        </row>
        <row r="392">
          <cell r="A392">
            <v>630</v>
          </cell>
          <cell r="B392">
            <v>163</v>
          </cell>
          <cell r="L392">
            <v>630</v>
          </cell>
          <cell r="M392">
            <v>274</v>
          </cell>
        </row>
        <row r="393">
          <cell r="A393">
            <v>631</v>
          </cell>
          <cell r="B393">
            <v>163</v>
          </cell>
          <cell r="L393">
            <v>631</v>
          </cell>
          <cell r="M393">
            <v>274</v>
          </cell>
        </row>
        <row r="394">
          <cell r="A394">
            <v>632</v>
          </cell>
          <cell r="B394">
            <v>163</v>
          </cell>
          <cell r="L394">
            <v>632</v>
          </cell>
          <cell r="M394">
            <v>274</v>
          </cell>
        </row>
        <row r="395">
          <cell r="A395">
            <v>633</v>
          </cell>
          <cell r="B395">
            <v>163</v>
          </cell>
          <cell r="L395">
            <v>633</v>
          </cell>
          <cell r="M395">
            <v>274</v>
          </cell>
        </row>
        <row r="396">
          <cell r="A396">
            <v>634</v>
          </cell>
          <cell r="B396">
            <v>163</v>
          </cell>
          <cell r="L396">
            <v>634</v>
          </cell>
          <cell r="M396">
            <v>274</v>
          </cell>
        </row>
        <row r="397">
          <cell r="A397">
            <v>635</v>
          </cell>
          <cell r="B397">
            <v>163</v>
          </cell>
          <cell r="L397">
            <v>635</v>
          </cell>
          <cell r="M397">
            <v>274</v>
          </cell>
        </row>
        <row r="398">
          <cell r="A398">
            <v>636</v>
          </cell>
          <cell r="B398">
            <v>163</v>
          </cell>
          <cell r="L398">
            <v>636</v>
          </cell>
          <cell r="M398">
            <v>274</v>
          </cell>
        </row>
        <row r="399">
          <cell r="A399">
            <v>637</v>
          </cell>
          <cell r="B399">
            <v>164</v>
          </cell>
          <cell r="L399">
            <v>637</v>
          </cell>
          <cell r="M399">
            <v>275</v>
          </cell>
        </row>
        <row r="400">
          <cell r="A400">
            <v>638</v>
          </cell>
          <cell r="B400">
            <v>164</v>
          </cell>
          <cell r="L400">
            <v>638</v>
          </cell>
          <cell r="M400">
            <v>275</v>
          </cell>
        </row>
        <row r="401">
          <cell r="A401">
            <v>639</v>
          </cell>
          <cell r="B401">
            <v>164</v>
          </cell>
          <cell r="L401">
            <v>639</v>
          </cell>
          <cell r="M401">
            <v>275</v>
          </cell>
        </row>
        <row r="402">
          <cell r="A402">
            <v>640</v>
          </cell>
          <cell r="B402">
            <v>164</v>
          </cell>
          <cell r="L402">
            <v>640</v>
          </cell>
          <cell r="M402">
            <v>275</v>
          </cell>
        </row>
        <row r="403">
          <cell r="A403">
            <v>641</v>
          </cell>
          <cell r="B403">
            <v>164</v>
          </cell>
          <cell r="L403">
            <v>641</v>
          </cell>
          <cell r="M403">
            <v>275</v>
          </cell>
        </row>
        <row r="404">
          <cell r="A404">
            <v>642</v>
          </cell>
          <cell r="B404">
            <v>164</v>
          </cell>
          <cell r="L404">
            <v>642</v>
          </cell>
          <cell r="M404">
            <v>275</v>
          </cell>
        </row>
        <row r="405">
          <cell r="A405">
            <v>643</v>
          </cell>
          <cell r="B405">
            <v>164</v>
          </cell>
          <cell r="L405">
            <v>643</v>
          </cell>
          <cell r="M405">
            <v>276</v>
          </cell>
        </row>
        <row r="406">
          <cell r="A406">
            <v>644</v>
          </cell>
          <cell r="B406">
            <v>165</v>
          </cell>
          <cell r="L406">
            <v>644</v>
          </cell>
          <cell r="M406">
            <v>276</v>
          </cell>
        </row>
        <row r="407">
          <cell r="A407">
            <v>645</v>
          </cell>
          <cell r="B407">
            <v>165</v>
          </cell>
          <cell r="L407">
            <v>645</v>
          </cell>
          <cell r="M407">
            <v>276</v>
          </cell>
        </row>
        <row r="408">
          <cell r="A408">
            <v>646</v>
          </cell>
          <cell r="B408">
            <v>165</v>
          </cell>
          <cell r="L408">
            <v>646</v>
          </cell>
          <cell r="M408">
            <v>276</v>
          </cell>
        </row>
        <row r="409">
          <cell r="A409">
            <v>647</v>
          </cell>
          <cell r="B409">
            <v>165</v>
          </cell>
          <cell r="L409">
            <v>647</v>
          </cell>
          <cell r="M409">
            <v>276</v>
          </cell>
        </row>
        <row r="410">
          <cell r="A410">
            <v>648</v>
          </cell>
          <cell r="B410">
            <v>165</v>
          </cell>
          <cell r="L410">
            <v>648</v>
          </cell>
          <cell r="M410">
            <v>276</v>
          </cell>
        </row>
        <row r="411">
          <cell r="A411">
            <v>649</v>
          </cell>
          <cell r="B411">
            <v>165</v>
          </cell>
          <cell r="L411">
            <v>649</v>
          </cell>
          <cell r="M411">
            <v>276</v>
          </cell>
        </row>
        <row r="412">
          <cell r="A412">
            <v>650</v>
          </cell>
          <cell r="B412">
            <v>165</v>
          </cell>
          <cell r="L412">
            <v>650</v>
          </cell>
          <cell r="M412">
            <v>277</v>
          </cell>
        </row>
        <row r="413">
          <cell r="A413">
            <v>651</v>
          </cell>
          <cell r="B413">
            <v>166</v>
          </cell>
          <cell r="L413">
            <v>651</v>
          </cell>
          <cell r="M413">
            <v>277</v>
          </cell>
        </row>
        <row r="414">
          <cell r="A414">
            <v>652</v>
          </cell>
          <cell r="B414">
            <v>166</v>
          </cell>
          <cell r="L414">
            <v>652</v>
          </cell>
          <cell r="M414">
            <v>277</v>
          </cell>
        </row>
        <row r="415">
          <cell r="A415">
            <v>653</v>
          </cell>
          <cell r="B415">
            <v>166</v>
          </cell>
          <cell r="L415">
            <v>653</v>
          </cell>
          <cell r="M415">
            <v>277</v>
          </cell>
        </row>
        <row r="416">
          <cell r="A416">
            <v>654</v>
          </cell>
          <cell r="B416">
            <v>166</v>
          </cell>
          <cell r="L416">
            <v>654</v>
          </cell>
          <cell r="M416">
            <v>277</v>
          </cell>
        </row>
        <row r="417">
          <cell r="A417">
            <v>655</v>
          </cell>
          <cell r="B417">
            <v>166</v>
          </cell>
          <cell r="L417">
            <v>655</v>
          </cell>
          <cell r="M417">
            <v>277</v>
          </cell>
        </row>
        <row r="418">
          <cell r="A418">
            <v>656</v>
          </cell>
          <cell r="B418">
            <v>166</v>
          </cell>
          <cell r="L418">
            <v>656</v>
          </cell>
          <cell r="M418">
            <v>277</v>
          </cell>
        </row>
        <row r="419">
          <cell r="A419">
            <v>657</v>
          </cell>
          <cell r="B419">
            <v>166</v>
          </cell>
          <cell r="L419">
            <v>657</v>
          </cell>
          <cell r="M419">
            <v>278</v>
          </cell>
        </row>
        <row r="420">
          <cell r="A420">
            <v>658</v>
          </cell>
          <cell r="B420">
            <v>167</v>
          </cell>
          <cell r="L420">
            <v>658</v>
          </cell>
          <cell r="M420">
            <v>278</v>
          </cell>
        </row>
        <row r="421">
          <cell r="A421">
            <v>659</v>
          </cell>
          <cell r="B421">
            <v>167</v>
          </cell>
          <cell r="L421">
            <v>659</v>
          </cell>
          <cell r="M421">
            <v>278</v>
          </cell>
        </row>
        <row r="422">
          <cell r="A422">
            <v>660</v>
          </cell>
          <cell r="B422">
            <v>167</v>
          </cell>
          <cell r="L422">
            <v>660</v>
          </cell>
          <cell r="M422">
            <v>278</v>
          </cell>
        </row>
        <row r="423">
          <cell r="A423">
            <v>661</v>
          </cell>
          <cell r="B423">
            <v>167</v>
          </cell>
          <cell r="L423">
            <v>661</v>
          </cell>
          <cell r="M423">
            <v>278</v>
          </cell>
        </row>
        <row r="424">
          <cell r="A424">
            <v>662</v>
          </cell>
          <cell r="B424">
            <v>167</v>
          </cell>
          <cell r="L424">
            <v>662</v>
          </cell>
          <cell r="M424">
            <v>278</v>
          </cell>
        </row>
        <row r="425">
          <cell r="A425">
            <v>663</v>
          </cell>
          <cell r="B425">
            <v>167</v>
          </cell>
          <cell r="L425">
            <v>663</v>
          </cell>
          <cell r="M425">
            <v>278</v>
          </cell>
        </row>
        <row r="426">
          <cell r="A426">
            <v>664</v>
          </cell>
          <cell r="B426">
            <v>167</v>
          </cell>
          <cell r="L426">
            <v>664</v>
          </cell>
          <cell r="M426">
            <v>279</v>
          </cell>
        </row>
        <row r="427">
          <cell r="A427">
            <v>665</v>
          </cell>
          <cell r="B427">
            <v>168</v>
          </cell>
          <cell r="L427">
            <v>665</v>
          </cell>
          <cell r="M427">
            <v>279</v>
          </cell>
        </row>
        <row r="428">
          <cell r="A428">
            <v>666</v>
          </cell>
          <cell r="B428">
            <v>168</v>
          </cell>
          <cell r="L428">
            <v>666</v>
          </cell>
          <cell r="M428">
            <v>279</v>
          </cell>
        </row>
        <row r="429">
          <cell r="A429">
            <v>667</v>
          </cell>
          <cell r="B429">
            <v>168</v>
          </cell>
          <cell r="L429">
            <v>667</v>
          </cell>
          <cell r="M429">
            <v>279</v>
          </cell>
        </row>
        <row r="430">
          <cell r="A430">
            <v>668</v>
          </cell>
          <cell r="B430">
            <v>168</v>
          </cell>
          <cell r="L430">
            <v>668</v>
          </cell>
          <cell r="M430">
            <v>279</v>
          </cell>
        </row>
        <row r="431">
          <cell r="A431">
            <v>669</v>
          </cell>
          <cell r="B431">
            <v>168</v>
          </cell>
          <cell r="L431">
            <v>669</v>
          </cell>
          <cell r="M431">
            <v>279</v>
          </cell>
        </row>
        <row r="432">
          <cell r="A432">
            <v>670</v>
          </cell>
          <cell r="B432">
            <v>168</v>
          </cell>
          <cell r="L432">
            <v>670</v>
          </cell>
          <cell r="M432">
            <v>279</v>
          </cell>
        </row>
        <row r="433">
          <cell r="A433">
            <v>671</v>
          </cell>
          <cell r="B433">
            <v>168</v>
          </cell>
          <cell r="L433">
            <v>671</v>
          </cell>
          <cell r="M433">
            <v>280</v>
          </cell>
        </row>
        <row r="434">
          <cell r="A434">
            <v>672</v>
          </cell>
          <cell r="B434">
            <v>169</v>
          </cell>
          <cell r="L434">
            <v>672</v>
          </cell>
          <cell r="M434">
            <v>280</v>
          </cell>
        </row>
        <row r="435">
          <cell r="A435">
            <v>673</v>
          </cell>
          <cell r="B435">
            <v>169</v>
          </cell>
          <cell r="L435">
            <v>673</v>
          </cell>
          <cell r="M435">
            <v>280</v>
          </cell>
        </row>
        <row r="436">
          <cell r="A436">
            <v>674</v>
          </cell>
          <cell r="B436">
            <v>169</v>
          </cell>
          <cell r="L436">
            <v>674</v>
          </cell>
          <cell r="M436">
            <v>280</v>
          </cell>
        </row>
        <row r="437">
          <cell r="A437">
            <v>675</v>
          </cell>
          <cell r="B437">
            <v>169</v>
          </cell>
          <cell r="L437">
            <v>675</v>
          </cell>
          <cell r="M437">
            <v>280</v>
          </cell>
        </row>
        <row r="438">
          <cell r="A438">
            <v>676</v>
          </cell>
          <cell r="B438">
            <v>169</v>
          </cell>
          <cell r="L438">
            <v>676</v>
          </cell>
          <cell r="M438">
            <v>280</v>
          </cell>
        </row>
        <row r="439">
          <cell r="A439">
            <v>677</v>
          </cell>
          <cell r="B439">
            <v>169</v>
          </cell>
          <cell r="L439">
            <v>677</v>
          </cell>
          <cell r="M439">
            <v>281</v>
          </cell>
        </row>
        <row r="440">
          <cell r="A440">
            <v>678</v>
          </cell>
          <cell r="B440">
            <v>169</v>
          </cell>
          <cell r="L440">
            <v>678</v>
          </cell>
          <cell r="M440">
            <v>281</v>
          </cell>
        </row>
        <row r="441">
          <cell r="A441">
            <v>679</v>
          </cell>
          <cell r="B441">
            <v>170</v>
          </cell>
          <cell r="L441">
            <v>679</v>
          </cell>
          <cell r="M441">
            <v>281</v>
          </cell>
        </row>
        <row r="442">
          <cell r="A442">
            <v>680</v>
          </cell>
          <cell r="B442">
            <v>170</v>
          </cell>
          <cell r="L442">
            <v>680</v>
          </cell>
          <cell r="M442">
            <v>281</v>
          </cell>
        </row>
        <row r="443">
          <cell r="A443">
            <v>681</v>
          </cell>
          <cell r="B443">
            <v>170</v>
          </cell>
          <cell r="L443">
            <v>681</v>
          </cell>
          <cell r="M443">
            <v>281</v>
          </cell>
        </row>
        <row r="444">
          <cell r="A444">
            <v>682</v>
          </cell>
          <cell r="B444">
            <v>170</v>
          </cell>
          <cell r="L444">
            <v>682</v>
          </cell>
          <cell r="M444">
            <v>281</v>
          </cell>
        </row>
        <row r="445">
          <cell r="A445">
            <v>683</v>
          </cell>
          <cell r="B445">
            <v>170</v>
          </cell>
          <cell r="L445">
            <v>683</v>
          </cell>
          <cell r="M445">
            <v>281</v>
          </cell>
        </row>
        <row r="446">
          <cell r="A446">
            <v>684</v>
          </cell>
          <cell r="B446">
            <v>170</v>
          </cell>
          <cell r="L446">
            <v>684</v>
          </cell>
          <cell r="M446">
            <v>282</v>
          </cell>
        </row>
        <row r="447">
          <cell r="A447">
            <v>685</v>
          </cell>
          <cell r="B447">
            <v>170</v>
          </cell>
          <cell r="L447">
            <v>685</v>
          </cell>
          <cell r="M447">
            <v>282</v>
          </cell>
        </row>
        <row r="448">
          <cell r="A448">
            <v>686</v>
          </cell>
          <cell r="B448">
            <v>171</v>
          </cell>
          <cell r="L448">
            <v>686</v>
          </cell>
          <cell r="M448">
            <v>282</v>
          </cell>
        </row>
        <row r="449">
          <cell r="A449">
            <v>687</v>
          </cell>
          <cell r="B449">
            <v>171</v>
          </cell>
          <cell r="L449">
            <v>687</v>
          </cell>
          <cell r="M449">
            <v>282</v>
          </cell>
        </row>
        <row r="450">
          <cell r="A450">
            <v>688</v>
          </cell>
          <cell r="B450">
            <v>171</v>
          </cell>
          <cell r="L450">
            <v>688</v>
          </cell>
          <cell r="M450">
            <v>282</v>
          </cell>
        </row>
        <row r="451">
          <cell r="A451">
            <v>689</v>
          </cell>
          <cell r="B451">
            <v>171</v>
          </cell>
          <cell r="L451">
            <v>689</v>
          </cell>
          <cell r="M451">
            <v>282</v>
          </cell>
        </row>
        <row r="452">
          <cell r="A452">
            <v>690</v>
          </cell>
          <cell r="B452">
            <v>171</v>
          </cell>
          <cell r="L452">
            <v>690</v>
          </cell>
          <cell r="M452">
            <v>282</v>
          </cell>
        </row>
        <row r="453">
          <cell r="A453">
            <v>691</v>
          </cell>
          <cell r="B453">
            <v>171</v>
          </cell>
          <cell r="L453">
            <v>691</v>
          </cell>
          <cell r="M453">
            <v>283</v>
          </cell>
        </row>
        <row r="454">
          <cell r="A454">
            <v>692</v>
          </cell>
          <cell r="B454">
            <v>171</v>
          </cell>
          <cell r="L454">
            <v>692</v>
          </cell>
          <cell r="M454">
            <v>283</v>
          </cell>
        </row>
        <row r="455">
          <cell r="A455">
            <v>693</v>
          </cell>
          <cell r="B455">
            <v>172</v>
          </cell>
          <cell r="L455">
            <v>693</v>
          </cell>
          <cell r="M455">
            <v>283</v>
          </cell>
        </row>
        <row r="456">
          <cell r="A456">
            <v>694</v>
          </cell>
          <cell r="B456">
            <v>172</v>
          </cell>
          <cell r="L456">
            <v>694</v>
          </cell>
          <cell r="M456">
            <v>283</v>
          </cell>
        </row>
        <row r="457">
          <cell r="A457">
            <v>695</v>
          </cell>
          <cell r="B457">
            <v>172</v>
          </cell>
          <cell r="L457">
            <v>695</v>
          </cell>
          <cell r="M457">
            <v>283</v>
          </cell>
        </row>
        <row r="458">
          <cell r="A458">
            <v>696</v>
          </cell>
          <cell r="B458">
            <v>172</v>
          </cell>
          <cell r="L458">
            <v>696</v>
          </cell>
          <cell r="M458">
            <v>283</v>
          </cell>
        </row>
        <row r="459">
          <cell r="A459">
            <v>697</v>
          </cell>
          <cell r="B459">
            <v>172</v>
          </cell>
          <cell r="L459">
            <v>697</v>
          </cell>
          <cell r="M459">
            <v>283</v>
          </cell>
        </row>
        <row r="460">
          <cell r="A460">
            <v>698</v>
          </cell>
          <cell r="B460">
            <v>172</v>
          </cell>
          <cell r="L460">
            <v>698</v>
          </cell>
          <cell r="M460">
            <v>284</v>
          </cell>
        </row>
        <row r="461">
          <cell r="A461">
            <v>699</v>
          </cell>
          <cell r="B461">
            <v>172</v>
          </cell>
          <cell r="L461">
            <v>699</v>
          </cell>
          <cell r="M461">
            <v>284</v>
          </cell>
        </row>
        <row r="462">
          <cell r="A462">
            <v>700</v>
          </cell>
          <cell r="B462">
            <v>173</v>
          </cell>
          <cell r="L462">
            <v>700</v>
          </cell>
          <cell r="M462">
            <v>284</v>
          </cell>
        </row>
        <row r="463">
          <cell r="A463">
            <v>701</v>
          </cell>
          <cell r="B463">
            <v>173</v>
          </cell>
          <cell r="L463">
            <v>701</v>
          </cell>
          <cell r="M463">
            <v>284</v>
          </cell>
        </row>
        <row r="464">
          <cell r="A464">
            <v>702</v>
          </cell>
          <cell r="B464">
            <v>173</v>
          </cell>
          <cell r="L464">
            <v>702</v>
          </cell>
          <cell r="M464">
            <v>284</v>
          </cell>
        </row>
        <row r="465">
          <cell r="A465">
            <v>703</v>
          </cell>
          <cell r="B465">
            <v>173</v>
          </cell>
          <cell r="L465">
            <v>703</v>
          </cell>
          <cell r="M465">
            <v>284</v>
          </cell>
        </row>
        <row r="466">
          <cell r="A466">
            <v>704</v>
          </cell>
          <cell r="B466">
            <v>173</v>
          </cell>
          <cell r="L466">
            <v>704</v>
          </cell>
          <cell r="M466">
            <v>284</v>
          </cell>
        </row>
        <row r="467">
          <cell r="A467">
            <v>705</v>
          </cell>
          <cell r="B467">
            <v>173</v>
          </cell>
          <cell r="L467">
            <v>705</v>
          </cell>
          <cell r="M467">
            <v>285</v>
          </cell>
        </row>
        <row r="468">
          <cell r="A468">
            <v>706</v>
          </cell>
          <cell r="B468">
            <v>173</v>
          </cell>
          <cell r="L468">
            <v>706</v>
          </cell>
          <cell r="M468">
            <v>285</v>
          </cell>
        </row>
        <row r="469">
          <cell r="A469">
            <v>707</v>
          </cell>
          <cell r="B469">
            <v>174</v>
          </cell>
          <cell r="L469">
            <v>707</v>
          </cell>
          <cell r="M469">
            <v>285</v>
          </cell>
        </row>
        <row r="470">
          <cell r="A470">
            <v>708</v>
          </cell>
          <cell r="B470">
            <v>174</v>
          </cell>
          <cell r="L470">
            <v>708</v>
          </cell>
          <cell r="M470">
            <v>285</v>
          </cell>
        </row>
        <row r="471">
          <cell r="A471">
            <v>709</v>
          </cell>
          <cell r="B471">
            <v>174</v>
          </cell>
          <cell r="L471">
            <v>709</v>
          </cell>
          <cell r="M471">
            <v>285</v>
          </cell>
        </row>
        <row r="472">
          <cell r="A472">
            <v>710</v>
          </cell>
          <cell r="B472">
            <v>174</v>
          </cell>
          <cell r="L472">
            <v>710</v>
          </cell>
          <cell r="M472">
            <v>285</v>
          </cell>
        </row>
        <row r="473">
          <cell r="A473">
            <v>711</v>
          </cell>
          <cell r="B473">
            <v>174</v>
          </cell>
          <cell r="L473">
            <v>711</v>
          </cell>
          <cell r="M473">
            <v>286</v>
          </cell>
        </row>
        <row r="474">
          <cell r="A474">
            <v>712</v>
          </cell>
          <cell r="B474">
            <v>174</v>
          </cell>
          <cell r="L474">
            <v>712</v>
          </cell>
          <cell r="M474">
            <v>286</v>
          </cell>
        </row>
        <row r="475">
          <cell r="A475">
            <v>713</v>
          </cell>
          <cell r="B475">
            <v>174</v>
          </cell>
          <cell r="L475">
            <v>713</v>
          </cell>
          <cell r="M475">
            <v>286</v>
          </cell>
        </row>
        <row r="476">
          <cell r="A476">
            <v>714</v>
          </cell>
          <cell r="B476">
            <v>175</v>
          </cell>
          <cell r="L476">
            <v>714</v>
          </cell>
          <cell r="M476">
            <v>286</v>
          </cell>
        </row>
        <row r="477">
          <cell r="A477">
            <v>715</v>
          </cell>
          <cell r="B477">
            <v>175</v>
          </cell>
          <cell r="L477">
            <v>715</v>
          </cell>
          <cell r="M477">
            <v>286</v>
          </cell>
        </row>
        <row r="478">
          <cell r="A478">
            <v>716</v>
          </cell>
          <cell r="B478">
            <v>175</v>
          </cell>
          <cell r="L478">
            <v>716</v>
          </cell>
          <cell r="M478">
            <v>286</v>
          </cell>
        </row>
        <row r="479">
          <cell r="A479">
            <v>717</v>
          </cell>
          <cell r="B479">
            <v>175</v>
          </cell>
          <cell r="L479">
            <v>717</v>
          </cell>
          <cell r="M479">
            <v>286</v>
          </cell>
        </row>
        <row r="480">
          <cell r="A480">
            <v>718</v>
          </cell>
          <cell r="B480">
            <v>175</v>
          </cell>
          <cell r="L480">
            <v>718</v>
          </cell>
          <cell r="M480">
            <v>287</v>
          </cell>
        </row>
        <row r="481">
          <cell r="A481">
            <v>719</v>
          </cell>
          <cell r="B481">
            <v>175</v>
          </cell>
          <cell r="L481">
            <v>719</v>
          </cell>
          <cell r="M481">
            <v>287</v>
          </cell>
        </row>
        <row r="482">
          <cell r="A482">
            <v>720</v>
          </cell>
          <cell r="B482">
            <v>175</v>
          </cell>
          <cell r="L482">
            <v>720</v>
          </cell>
          <cell r="M482">
            <v>287</v>
          </cell>
        </row>
        <row r="483">
          <cell r="A483">
            <v>721</v>
          </cell>
          <cell r="B483">
            <v>176</v>
          </cell>
          <cell r="L483">
            <v>721</v>
          </cell>
          <cell r="M483">
            <v>287</v>
          </cell>
        </row>
        <row r="484">
          <cell r="A484">
            <v>722</v>
          </cell>
          <cell r="B484">
            <v>176</v>
          </cell>
          <cell r="L484">
            <v>722</v>
          </cell>
          <cell r="M484">
            <v>287</v>
          </cell>
        </row>
        <row r="485">
          <cell r="A485">
            <v>723</v>
          </cell>
          <cell r="B485">
            <v>176</v>
          </cell>
          <cell r="L485">
            <v>723</v>
          </cell>
          <cell r="M485">
            <v>287</v>
          </cell>
        </row>
        <row r="486">
          <cell r="A486">
            <v>724</v>
          </cell>
          <cell r="B486">
            <v>176</v>
          </cell>
          <cell r="L486">
            <v>724</v>
          </cell>
          <cell r="M486">
            <v>287</v>
          </cell>
        </row>
        <row r="487">
          <cell r="A487">
            <v>725</v>
          </cell>
          <cell r="B487">
            <v>176</v>
          </cell>
          <cell r="L487">
            <v>725</v>
          </cell>
          <cell r="M487">
            <v>288</v>
          </cell>
        </row>
        <row r="488">
          <cell r="A488">
            <v>726</v>
          </cell>
          <cell r="B488">
            <v>176</v>
          </cell>
          <cell r="L488">
            <v>726</v>
          </cell>
          <cell r="M488">
            <v>288</v>
          </cell>
        </row>
        <row r="489">
          <cell r="A489">
            <v>727</v>
          </cell>
          <cell r="B489">
            <v>176</v>
          </cell>
          <cell r="L489">
            <v>727</v>
          </cell>
          <cell r="M489">
            <v>288</v>
          </cell>
        </row>
        <row r="490">
          <cell r="A490">
            <v>728</v>
          </cell>
          <cell r="B490">
            <v>177</v>
          </cell>
          <cell r="L490">
            <v>728</v>
          </cell>
          <cell r="M490">
            <v>288</v>
          </cell>
        </row>
        <row r="491">
          <cell r="A491">
            <v>729</v>
          </cell>
          <cell r="B491">
            <v>177</v>
          </cell>
          <cell r="L491">
            <v>729</v>
          </cell>
          <cell r="M491">
            <v>288</v>
          </cell>
        </row>
        <row r="492">
          <cell r="A492">
            <v>730</v>
          </cell>
          <cell r="B492">
            <v>177</v>
          </cell>
          <cell r="L492">
            <v>730</v>
          </cell>
          <cell r="M492">
            <v>288</v>
          </cell>
        </row>
        <row r="493">
          <cell r="A493">
            <v>731</v>
          </cell>
          <cell r="B493">
            <v>177</v>
          </cell>
          <cell r="L493">
            <v>731</v>
          </cell>
          <cell r="M493">
            <v>288</v>
          </cell>
        </row>
        <row r="494">
          <cell r="A494">
            <v>732</v>
          </cell>
          <cell r="B494">
            <v>177</v>
          </cell>
          <cell r="L494">
            <v>732</v>
          </cell>
          <cell r="M494">
            <v>289</v>
          </cell>
        </row>
        <row r="495">
          <cell r="A495">
            <v>733</v>
          </cell>
          <cell r="B495">
            <v>177</v>
          </cell>
          <cell r="L495">
            <v>733</v>
          </cell>
          <cell r="M495">
            <v>289</v>
          </cell>
        </row>
        <row r="496">
          <cell r="A496">
            <v>734</v>
          </cell>
          <cell r="B496">
            <v>177</v>
          </cell>
          <cell r="L496">
            <v>734</v>
          </cell>
          <cell r="M496">
            <v>289</v>
          </cell>
        </row>
        <row r="497">
          <cell r="A497">
            <v>735</v>
          </cell>
          <cell r="B497">
            <v>178</v>
          </cell>
          <cell r="L497">
            <v>735</v>
          </cell>
          <cell r="M497">
            <v>289</v>
          </cell>
        </row>
        <row r="498">
          <cell r="A498">
            <v>736</v>
          </cell>
          <cell r="B498">
            <v>178</v>
          </cell>
          <cell r="L498">
            <v>736</v>
          </cell>
          <cell r="M498">
            <v>289</v>
          </cell>
        </row>
        <row r="499">
          <cell r="A499">
            <v>737</v>
          </cell>
          <cell r="B499">
            <v>178</v>
          </cell>
          <cell r="L499">
            <v>737</v>
          </cell>
          <cell r="M499">
            <v>289</v>
          </cell>
        </row>
        <row r="500">
          <cell r="A500">
            <v>738</v>
          </cell>
          <cell r="B500">
            <v>178</v>
          </cell>
          <cell r="L500">
            <v>738</v>
          </cell>
          <cell r="M500">
            <v>289</v>
          </cell>
        </row>
        <row r="501">
          <cell r="A501">
            <v>739</v>
          </cell>
          <cell r="B501">
            <v>178</v>
          </cell>
          <cell r="L501">
            <v>739</v>
          </cell>
          <cell r="M501">
            <v>290</v>
          </cell>
        </row>
        <row r="502">
          <cell r="A502">
            <v>740</v>
          </cell>
          <cell r="B502">
            <v>178</v>
          </cell>
          <cell r="L502">
            <v>740</v>
          </cell>
          <cell r="M502">
            <v>290</v>
          </cell>
        </row>
        <row r="503">
          <cell r="A503">
            <v>741</v>
          </cell>
          <cell r="B503">
            <v>178</v>
          </cell>
          <cell r="L503">
            <v>741</v>
          </cell>
          <cell r="M503">
            <v>290</v>
          </cell>
        </row>
        <row r="504">
          <cell r="A504">
            <v>742</v>
          </cell>
          <cell r="B504">
            <v>179</v>
          </cell>
          <cell r="L504">
            <v>742</v>
          </cell>
          <cell r="M504">
            <v>290</v>
          </cell>
        </row>
        <row r="505">
          <cell r="A505">
            <v>743</v>
          </cell>
          <cell r="B505">
            <v>179</v>
          </cell>
          <cell r="L505">
            <v>743</v>
          </cell>
          <cell r="M505">
            <v>290</v>
          </cell>
        </row>
        <row r="506">
          <cell r="A506">
            <v>744</v>
          </cell>
          <cell r="B506">
            <v>179</v>
          </cell>
          <cell r="L506">
            <v>744</v>
          </cell>
          <cell r="M506">
            <v>290</v>
          </cell>
        </row>
        <row r="507">
          <cell r="A507">
            <v>745</v>
          </cell>
          <cell r="B507">
            <v>179</v>
          </cell>
          <cell r="L507">
            <v>745</v>
          </cell>
          <cell r="M507">
            <v>291</v>
          </cell>
        </row>
        <row r="508">
          <cell r="A508">
            <v>746</v>
          </cell>
          <cell r="B508">
            <v>179</v>
          </cell>
          <cell r="L508">
            <v>746</v>
          </cell>
          <cell r="M508">
            <v>291</v>
          </cell>
        </row>
        <row r="509">
          <cell r="A509">
            <v>747</v>
          </cell>
          <cell r="B509">
            <v>179</v>
          </cell>
          <cell r="L509">
            <v>747</v>
          </cell>
          <cell r="M509">
            <v>291</v>
          </cell>
        </row>
        <row r="510">
          <cell r="A510">
            <v>748</v>
          </cell>
          <cell r="B510">
            <v>179</v>
          </cell>
          <cell r="L510">
            <v>748</v>
          </cell>
          <cell r="M510">
            <v>291</v>
          </cell>
        </row>
        <row r="511">
          <cell r="A511">
            <v>749</v>
          </cell>
          <cell r="B511">
            <v>180</v>
          </cell>
          <cell r="L511">
            <v>749</v>
          </cell>
          <cell r="M511">
            <v>291</v>
          </cell>
        </row>
        <row r="512">
          <cell r="A512">
            <v>750</v>
          </cell>
          <cell r="B512">
            <v>180</v>
          </cell>
          <cell r="L512">
            <v>750</v>
          </cell>
          <cell r="M512">
            <v>291</v>
          </cell>
        </row>
        <row r="513">
          <cell r="A513">
            <v>751</v>
          </cell>
          <cell r="B513">
            <v>180</v>
          </cell>
          <cell r="L513">
            <v>751</v>
          </cell>
          <cell r="M513">
            <v>291</v>
          </cell>
        </row>
        <row r="514">
          <cell r="A514">
            <v>752</v>
          </cell>
          <cell r="B514">
            <v>180</v>
          </cell>
          <cell r="L514">
            <v>752</v>
          </cell>
          <cell r="M514">
            <v>292</v>
          </cell>
        </row>
        <row r="515">
          <cell r="A515">
            <v>753</v>
          </cell>
          <cell r="B515">
            <v>180</v>
          </cell>
          <cell r="L515">
            <v>753</v>
          </cell>
          <cell r="M515">
            <v>292</v>
          </cell>
        </row>
        <row r="516">
          <cell r="A516">
            <v>754</v>
          </cell>
          <cell r="B516">
            <v>180</v>
          </cell>
          <cell r="L516">
            <v>754</v>
          </cell>
          <cell r="M516">
            <v>292</v>
          </cell>
        </row>
        <row r="517">
          <cell r="A517">
            <v>755</v>
          </cell>
          <cell r="B517">
            <v>180</v>
          </cell>
          <cell r="L517">
            <v>755</v>
          </cell>
          <cell r="M517">
            <v>292</v>
          </cell>
        </row>
        <row r="518">
          <cell r="A518">
            <v>756</v>
          </cell>
          <cell r="B518">
            <v>181</v>
          </cell>
          <cell r="L518">
            <v>756</v>
          </cell>
          <cell r="M518">
            <v>292</v>
          </cell>
        </row>
        <row r="519">
          <cell r="A519">
            <v>757</v>
          </cell>
          <cell r="B519">
            <v>181</v>
          </cell>
          <cell r="L519">
            <v>757</v>
          </cell>
          <cell r="M519">
            <v>292</v>
          </cell>
        </row>
        <row r="520">
          <cell r="A520">
            <v>758</v>
          </cell>
          <cell r="B520">
            <v>181</v>
          </cell>
          <cell r="L520">
            <v>758</v>
          </cell>
          <cell r="M520">
            <v>292</v>
          </cell>
        </row>
        <row r="521">
          <cell r="A521">
            <v>759</v>
          </cell>
          <cell r="B521">
            <v>181</v>
          </cell>
          <cell r="L521">
            <v>759</v>
          </cell>
          <cell r="M521">
            <v>293</v>
          </cell>
        </row>
        <row r="522">
          <cell r="A522">
            <v>760</v>
          </cell>
          <cell r="B522">
            <v>181</v>
          </cell>
          <cell r="L522">
            <v>760</v>
          </cell>
          <cell r="M522">
            <v>293</v>
          </cell>
        </row>
        <row r="523">
          <cell r="A523">
            <v>761</v>
          </cell>
          <cell r="B523">
            <v>181</v>
          </cell>
          <cell r="L523">
            <v>761</v>
          </cell>
          <cell r="M523">
            <v>293</v>
          </cell>
        </row>
        <row r="524">
          <cell r="A524">
            <v>762</v>
          </cell>
          <cell r="B524">
            <v>181</v>
          </cell>
          <cell r="L524">
            <v>762</v>
          </cell>
          <cell r="M524">
            <v>293</v>
          </cell>
        </row>
        <row r="525">
          <cell r="A525">
            <v>763</v>
          </cell>
          <cell r="B525">
            <v>182</v>
          </cell>
          <cell r="L525">
            <v>763</v>
          </cell>
          <cell r="M525">
            <v>293</v>
          </cell>
        </row>
        <row r="526">
          <cell r="A526">
            <v>764</v>
          </cell>
          <cell r="B526">
            <v>182</v>
          </cell>
          <cell r="L526">
            <v>764</v>
          </cell>
          <cell r="M526">
            <v>293</v>
          </cell>
        </row>
        <row r="527">
          <cell r="A527">
            <v>765</v>
          </cell>
          <cell r="B527">
            <v>182</v>
          </cell>
          <cell r="L527">
            <v>765</v>
          </cell>
          <cell r="M527">
            <v>293</v>
          </cell>
        </row>
        <row r="528">
          <cell r="A528">
            <v>766</v>
          </cell>
          <cell r="B528">
            <v>182</v>
          </cell>
          <cell r="L528">
            <v>766</v>
          </cell>
          <cell r="M528">
            <v>294</v>
          </cell>
        </row>
        <row r="529">
          <cell r="A529">
            <v>767</v>
          </cell>
          <cell r="B529">
            <v>182</v>
          </cell>
          <cell r="L529">
            <v>767</v>
          </cell>
          <cell r="M529">
            <v>294</v>
          </cell>
        </row>
        <row r="530">
          <cell r="A530">
            <v>768</v>
          </cell>
          <cell r="B530">
            <v>182</v>
          </cell>
          <cell r="L530">
            <v>768</v>
          </cell>
          <cell r="M530">
            <v>294</v>
          </cell>
        </row>
        <row r="531">
          <cell r="A531">
            <v>769</v>
          </cell>
          <cell r="B531">
            <v>182</v>
          </cell>
          <cell r="L531">
            <v>769</v>
          </cell>
          <cell r="M531">
            <v>294</v>
          </cell>
        </row>
        <row r="532">
          <cell r="A532">
            <v>770</v>
          </cell>
          <cell r="B532">
            <v>183</v>
          </cell>
          <cell r="L532">
            <v>770</v>
          </cell>
          <cell r="M532">
            <v>294</v>
          </cell>
        </row>
        <row r="533">
          <cell r="A533">
            <v>771</v>
          </cell>
          <cell r="B533">
            <v>183</v>
          </cell>
          <cell r="L533">
            <v>771</v>
          </cell>
          <cell r="M533">
            <v>294</v>
          </cell>
        </row>
        <row r="534">
          <cell r="A534">
            <v>772</v>
          </cell>
          <cell r="B534">
            <v>183</v>
          </cell>
          <cell r="L534">
            <v>772</v>
          </cell>
          <cell r="M534">
            <v>294</v>
          </cell>
        </row>
        <row r="535">
          <cell r="A535">
            <v>773</v>
          </cell>
          <cell r="B535">
            <v>183</v>
          </cell>
          <cell r="L535">
            <v>773</v>
          </cell>
          <cell r="M535">
            <v>295</v>
          </cell>
        </row>
        <row r="536">
          <cell r="A536">
            <v>774</v>
          </cell>
          <cell r="B536">
            <v>183</v>
          </cell>
          <cell r="L536">
            <v>774</v>
          </cell>
          <cell r="M536">
            <v>295</v>
          </cell>
        </row>
        <row r="537">
          <cell r="A537">
            <v>775</v>
          </cell>
          <cell r="B537">
            <v>183</v>
          </cell>
          <cell r="L537">
            <v>775</v>
          </cell>
          <cell r="M537">
            <v>295</v>
          </cell>
        </row>
        <row r="538">
          <cell r="A538">
            <v>776</v>
          </cell>
          <cell r="B538">
            <v>183</v>
          </cell>
          <cell r="L538">
            <v>776</v>
          </cell>
          <cell r="M538">
            <v>295</v>
          </cell>
        </row>
        <row r="539">
          <cell r="A539">
            <v>777</v>
          </cell>
          <cell r="B539">
            <v>184</v>
          </cell>
          <cell r="L539">
            <v>777</v>
          </cell>
          <cell r="M539">
            <v>295</v>
          </cell>
        </row>
        <row r="540">
          <cell r="A540">
            <v>778</v>
          </cell>
          <cell r="B540">
            <v>184</v>
          </cell>
          <cell r="L540">
            <v>778</v>
          </cell>
          <cell r="M540">
            <v>295</v>
          </cell>
        </row>
        <row r="541">
          <cell r="A541">
            <v>779</v>
          </cell>
          <cell r="B541">
            <v>184</v>
          </cell>
          <cell r="L541">
            <v>779</v>
          </cell>
          <cell r="M541">
            <v>296</v>
          </cell>
        </row>
        <row r="542">
          <cell r="A542">
            <v>780</v>
          </cell>
          <cell r="B542">
            <v>184</v>
          </cell>
          <cell r="L542">
            <v>780</v>
          </cell>
          <cell r="M542">
            <v>296</v>
          </cell>
        </row>
        <row r="543">
          <cell r="A543">
            <v>781</v>
          </cell>
          <cell r="B543">
            <v>184</v>
          </cell>
          <cell r="L543">
            <v>781</v>
          </cell>
          <cell r="M543">
            <v>296</v>
          </cell>
        </row>
        <row r="544">
          <cell r="A544">
            <v>782</v>
          </cell>
          <cell r="B544">
            <v>184</v>
          </cell>
          <cell r="L544">
            <v>782</v>
          </cell>
          <cell r="M544">
            <v>296</v>
          </cell>
        </row>
        <row r="545">
          <cell r="A545">
            <v>783</v>
          </cell>
          <cell r="B545">
            <v>184</v>
          </cell>
          <cell r="L545">
            <v>783</v>
          </cell>
          <cell r="M545">
            <v>296</v>
          </cell>
        </row>
        <row r="546">
          <cell r="A546">
            <v>784</v>
          </cell>
          <cell r="B546">
            <v>185</v>
          </cell>
          <cell r="L546">
            <v>784</v>
          </cell>
          <cell r="M546">
            <v>296</v>
          </cell>
        </row>
        <row r="547">
          <cell r="A547">
            <v>785</v>
          </cell>
          <cell r="B547">
            <v>185</v>
          </cell>
          <cell r="L547">
            <v>785</v>
          </cell>
          <cell r="M547">
            <v>296</v>
          </cell>
        </row>
        <row r="548">
          <cell r="A548">
            <v>786</v>
          </cell>
          <cell r="B548">
            <v>185</v>
          </cell>
          <cell r="L548">
            <v>786</v>
          </cell>
          <cell r="M548">
            <v>297</v>
          </cell>
        </row>
        <row r="549">
          <cell r="A549">
            <v>787</v>
          </cell>
          <cell r="B549">
            <v>185</v>
          </cell>
          <cell r="L549">
            <v>787</v>
          </cell>
          <cell r="M549">
            <v>297</v>
          </cell>
        </row>
        <row r="550">
          <cell r="A550">
            <v>788</v>
          </cell>
          <cell r="B550">
            <v>185</v>
          </cell>
          <cell r="L550">
            <v>788</v>
          </cell>
          <cell r="M550">
            <v>297</v>
          </cell>
        </row>
        <row r="551">
          <cell r="A551">
            <v>789</v>
          </cell>
          <cell r="B551">
            <v>185</v>
          </cell>
          <cell r="L551">
            <v>789</v>
          </cell>
          <cell r="M551">
            <v>297</v>
          </cell>
        </row>
        <row r="552">
          <cell r="A552">
            <v>790</v>
          </cell>
          <cell r="B552">
            <v>185</v>
          </cell>
          <cell r="L552">
            <v>790</v>
          </cell>
          <cell r="M552">
            <v>297</v>
          </cell>
        </row>
        <row r="553">
          <cell r="A553">
            <v>791</v>
          </cell>
          <cell r="B553">
            <v>186</v>
          </cell>
          <cell r="L553">
            <v>791</v>
          </cell>
          <cell r="M553">
            <v>297</v>
          </cell>
        </row>
        <row r="554">
          <cell r="A554">
            <v>792</v>
          </cell>
          <cell r="B554">
            <v>186</v>
          </cell>
          <cell r="L554">
            <v>792</v>
          </cell>
          <cell r="M554">
            <v>297</v>
          </cell>
        </row>
        <row r="555">
          <cell r="A555">
            <v>793</v>
          </cell>
          <cell r="B555">
            <v>186</v>
          </cell>
          <cell r="L555">
            <v>793</v>
          </cell>
          <cell r="M555">
            <v>298</v>
          </cell>
        </row>
        <row r="556">
          <cell r="A556">
            <v>794</v>
          </cell>
          <cell r="B556">
            <v>186</v>
          </cell>
          <cell r="L556">
            <v>794</v>
          </cell>
          <cell r="M556">
            <v>298</v>
          </cell>
        </row>
        <row r="557">
          <cell r="A557">
            <v>795</v>
          </cell>
          <cell r="B557">
            <v>186</v>
          </cell>
          <cell r="L557">
            <v>795</v>
          </cell>
          <cell r="M557">
            <v>298</v>
          </cell>
        </row>
        <row r="558">
          <cell r="A558">
            <v>796</v>
          </cell>
          <cell r="B558">
            <v>186</v>
          </cell>
          <cell r="L558">
            <v>796</v>
          </cell>
          <cell r="M558">
            <v>298</v>
          </cell>
        </row>
        <row r="559">
          <cell r="A559">
            <v>797</v>
          </cell>
          <cell r="B559">
            <v>186</v>
          </cell>
          <cell r="L559">
            <v>797</v>
          </cell>
          <cell r="M559">
            <v>298</v>
          </cell>
        </row>
        <row r="560">
          <cell r="A560">
            <v>798</v>
          </cell>
          <cell r="B560">
            <v>187</v>
          </cell>
          <cell r="L560">
            <v>798</v>
          </cell>
          <cell r="M560">
            <v>298</v>
          </cell>
        </row>
        <row r="561">
          <cell r="A561">
            <v>799</v>
          </cell>
          <cell r="B561">
            <v>187</v>
          </cell>
          <cell r="L561">
            <v>799</v>
          </cell>
          <cell r="M561">
            <v>298</v>
          </cell>
        </row>
        <row r="562">
          <cell r="A562">
            <v>800</v>
          </cell>
          <cell r="B562">
            <v>187</v>
          </cell>
          <cell r="L562">
            <v>800</v>
          </cell>
          <cell r="M562">
            <v>299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örun"/>
      <sheetName val="Tenging SNS RVK"/>
      <sheetName val="BHMst.heiti"/>
      <sheetName val="BHM töflur"/>
      <sheetName val="Töflur"/>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anburður v RVK"/>
      <sheetName val="prufa"/>
      <sheetName val="Mism SNS RVK"/>
      <sheetName val="Gögn RVK"/>
      <sheetName val="Röðun 8. mars"/>
      <sheetName val="Úrtak"/>
      <sheetName val="Töflur"/>
    </sheetNames>
    <sheetDataSet>
      <sheetData sheetId="0"/>
      <sheetData sheetId="1"/>
      <sheetData sheetId="2"/>
      <sheetData sheetId="3"/>
      <sheetData sheetId="4"/>
      <sheetData sheetId="5"/>
      <sheetData sheetId="6">
        <row r="1">
          <cell r="BL1" t="str">
            <v>Launatafla IV</v>
          </cell>
          <cell r="BM1">
            <v>0</v>
          </cell>
          <cell r="BN1">
            <v>0</v>
          </cell>
          <cell r="BO1">
            <v>0</v>
          </cell>
          <cell r="BP1">
            <v>0</v>
          </cell>
          <cell r="BQ1">
            <v>0</v>
          </cell>
          <cell r="BR1">
            <v>0</v>
          </cell>
          <cell r="BS1">
            <v>0</v>
          </cell>
          <cell r="BT1">
            <v>0</v>
          </cell>
          <cell r="BU1">
            <v>0</v>
          </cell>
        </row>
        <row r="2">
          <cell r="BL2" t="str">
            <v>Gildir frá 1. júní 2018 til 31. mars 2019</v>
          </cell>
          <cell r="BM2">
            <v>0</v>
          </cell>
          <cell r="BN2">
            <v>0</v>
          </cell>
          <cell r="BO2">
            <v>0</v>
          </cell>
          <cell r="BP2">
            <v>0</v>
          </cell>
          <cell r="BQ2">
            <v>0</v>
          </cell>
          <cell r="BR2">
            <v>0</v>
          </cell>
          <cell r="BS2">
            <v>0</v>
          </cell>
          <cell r="BT2">
            <v>0</v>
          </cell>
          <cell r="BU2">
            <v>0</v>
          </cell>
        </row>
        <row r="3">
          <cell r="BL3" t="str">
            <v>L.fl.</v>
          </cell>
          <cell r="BM3" t="str">
            <v>Grunn- laun</v>
          </cell>
          <cell r="BN3" t="str">
            <v>Persónu- álag 2%</v>
          </cell>
          <cell r="BO3" t="str">
            <v>Persónu- álag 4%</v>
          </cell>
          <cell r="BP3" t="str">
            <v>Persónu- álag 6%</v>
          </cell>
          <cell r="BQ3" t="str">
            <v>Persónu- álag 8%</v>
          </cell>
          <cell r="BR3" t="str">
            <v>Persónu- álag 10%</v>
          </cell>
          <cell r="BS3" t="str">
            <v>Persónu- álag 12%</v>
          </cell>
          <cell r="BT3" t="str">
            <v>Persónu- álag 14%</v>
          </cell>
          <cell r="BU3" t="str">
            <v>Persónu- álag 16%</v>
          </cell>
        </row>
        <row r="4">
          <cell r="BL4">
            <v>0</v>
          </cell>
          <cell r="BM4">
            <v>0</v>
          </cell>
          <cell r="BN4">
            <v>0</v>
          </cell>
          <cell r="BO4">
            <v>0</v>
          </cell>
          <cell r="BP4">
            <v>0</v>
          </cell>
          <cell r="BQ4">
            <v>0</v>
          </cell>
          <cell r="BR4">
            <v>0</v>
          </cell>
          <cell r="BS4">
            <v>0</v>
          </cell>
          <cell r="BT4">
            <v>0</v>
          </cell>
          <cell r="BU4">
            <v>0</v>
          </cell>
        </row>
        <row r="5">
          <cell r="BL5">
            <v>115</v>
          </cell>
          <cell r="BM5">
            <v>281813</v>
          </cell>
          <cell r="BN5">
            <v>287449</v>
          </cell>
          <cell r="BO5">
            <v>293086</v>
          </cell>
          <cell r="BP5">
            <v>298722</v>
          </cell>
          <cell r="BQ5">
            <v>304358</v>
          </cell>
          <cell r="BR5">
            <v>309994</v>
          </cell>
          <cell r="BS5">
            <v>315631</v>
          </cell>
          <cell r="BT5">
            <v>321267</v>
          </cell>
          <cell r="BU5">
            <v>326903</v>
          </cell>
        </row>
        <row r="6">
          <cell r="BL6">
            <v>116</v>
          </cell>
          <cell r="BM6">
            <v>284913</v>
          </cell>
          <cell r="BN6">
            <v>290611</v>
          </cell>
          <cell r="BO6">
            <v>296310</v>
          </cell>
          <cell r="BP6">
            <v>302008</v>
          </cell>
          <cell r="BQ6">
            <v>307706</v>
          </cell>
          <cell r="BR6">
            <v>313404</v>
          </cell>
          <cell r="BS6">
            <v>319103</v>
          </cell>
          <cell r="BT6">
            <v>324801</v>
          </cell>
          <cell r="BU6">
            <v>330499</v>
          </cell>
        </row>
        <row r="7">
          <cell r="BL7">
            <v>117</v>
          </cell>
          <cell r="BM7">
            <v>288047</v>
          </cell>
          <cell r="BN7">
            <v>293808</v>
          </cell>
          <cell r="BO7">
            <v>299569</v>
          </cell>
          <cell r="BP7">
            <v>305330</v>
          </cell>
          <cell r="BQ7">
            <v>311091</v>
          </cell>
          <cell r="BR7">
            <v>316852</v>
          </cell>
          <cell r="BS7">
            <v>322613</v>
          </cell>
          <cell r="BT7">
            <v>328374</v>
          </cell>
          <cell r="BU7">
            <v>334135</v>
          </cell>
        </row>
        <row r="8">
          <cell r="BL8">
            <v>118</v>
          </cell>
          <cell r="BM8">
            <v>291216</v>
          </cell>
          <cell r="BN8">
            <v>297040</v>
          </cell>
          <cell r="BO8">
            <v>302865</v>
          </cell>
          <cell r="BP8">
            <v>308689</v>
          </cell>
          <cell r="BQ8">
            <v>314513</v>
          </cell>
          <cell r="BR8">
            <v>320338</v>
          </cell>
          <cell r="BS8">
            <v>326162</v>
          </cell>
          <cell r="BT8">
            <v>331986</v>
          </cell>
          <cell r="BU8">
            <v>337811</v>
          </cell>
        </row>
        <row r="9">
          <cell r="BL9">
            <v>119</v>
          </cell>
          <cell r="BM9">
            <v>294419</v>
          </cell>
          <cell r="BN9">
            <v>300307</v>
          </cell>
          <cell r="BO9">
            <v>306196</v>
          </cell>
          <cell r="BP9">
            <v>312084</v>
          </cell>
          <cell r="BQ9">
            <v>317973</v>
          </cell>
          <cell r="BR9">
            <v>323861</v>
          </cell>
          <cell r="BS9">
            <v>329749</v>
          </cell>
          <cell r="BT9">
            <v>335638</v>
          </cell>
          <cell r="BU9">
            <v>341526</v>
          </cell>
        </row>
        <row r="10">
          <cell r="BL10">
            <v>120</v>
          </cell>
          <cell r="BM10">
            <v>297658</v>
          </cell>
          <cell r="BN10">
            <v>303611</v>
          </cell>
          <cell r="BO10">
            <v>309564</v>
          </cell>
          <cell r="BP10">
            <v>315517</v>
          </cell>
          <cell r="BQ10">
            <v>321471</v>
          </cell>
          <cell r="BR10">
            <v>327424</v>
          </cell>
          <cell r="BS10">
            <v>333377</v>
          </cell>
          <cell r="BT10">
            <v>339330</v>
          </cell>
          <cell r="BU10">
            <v>345283</v>
          </cell>
        </row>
        <row r="11">
          <cell r="BL11">
            <v>121</v>
          </cell>
          <cell r="BM11">
            <v>300932</v>
          </cell>
          <cell r="BN11">
            <v>306951</v>
          </cell>
          <cell r="BO11">
            <v>312969</v>
          </cell>
          <cell r="BP11">
            <v>318988</v>
          </cell>
          <cell r="BQ11">
            <v>325007</v>
          </cell>
          <cell r="BR11">
            <v>331025</v>
          </cell>
          <cell r="BS11">
            <v>337044</v>
          </cell>
          <cell r="BT11">
            <v>343062</v>
          </cell>
          <cell r="BU11">
            <v>349081</v>
          </cell>
        </row>
        <row r="12">
          <cell r="BL12">
            <v>122</v>
          </cell>
          <cell r="BM12">
            <v>304242</v>
          </cell>
          <cell r="BN12">
            <v>310327</v>
          </cell>
          <cell r="BO12">
            <v>316412</v>
          </cell>
          <cell r="BP12">
            <v>322497</v>
          </cell>
          <cell r="BQ12">
            <v>328581</v>
          </cell>
          <cell r="BR12">
            <v>334666</v>
          </cell>
          <cell r="BS12">
            <v>340751</v>
          </cell>
          <cell r="BT12">
            <v>346836</v>
          </cell>
          <cell r="BU12">
            <v>352921</v>
          </cell>
        </row>
        <row r="13">
          <cell r="BL13">
            <v>123</v>
          </cell>
          <cell r="BM13">
            <v>307589</v>
          </cell>
          <cell r="BN13">
            <v>313741</v>
          </cell>
          <cell r="BO13">
            <v>319893</v>
          </cell>
          <cell r="BP13">
            <v>326044</v>
          </cell>
          <cell r="BQ13">
            <v>332196</v>
          </cell>
          <cell r="BR13">
            <v>338348</v>
          </cell>
          <cell r="BS13">
            <v>344500</v>
          </cell>
          <cell r="BT13">
            <v>350651</v>
          </cell>
          <cell r="BU13">
            <v>356803</v>
          </cell>
        </row>
        <row r="14">
          <cell r="BL14">
            <v>124</v>
          </cell>
          <cell r="BM14">
            <v>310973</v>
          </cell>
          <cell r="BN14">
            <v>317192</v>
          </cell>
          <cell r="BO14">
            <v>323412</v>
          </cell>
          <cell r="BP14">
            <v>329631</v>
          </cell>
          <cell r="BQ14">
            <v>335851</v>
          </cell>
          <cell r="BR14">
            <v>342070</v>
          </cell>
          <cell r="BS14">
            <v>348290</v>
          </cell>
          <cell r="BT14">
            <v>354509</v>
          </cell>
          <cell r="BU14">
            <v>360729</v>
          </cell>
        </row>
        <row r="15">
          <cell r="BL15">
            <v>125</v>
          </cell>
          <cell r="BM15">
            <v>314393</v>
          </cell>
          <cell r="BN15">
            <v>320681</v>
          </cell>
          <cell r="BO15">
            <v>326969</v>
          </cell>
          <cell r="BP15">
            <v>333257</v>
          </cell>
          <cell r="BQ15">
            <v>339544</v>
          </cell>
          <cell r="BR15">
            <v>345832</v>
          </cell>
          <cell r="BS15">
            <v>352120</v>
          </cell>
          <cell r="BT15">
            <v>358408</v>
          </cell>
          <cell r="BU15">
            <v>364696</v>
          </cell>
        </row>
        <row r="16">
          <cell r="BL16">
            <v>126</v>
          </cell>
          <cell r="BM16">
            <v>317852</v>
          </cell>
          <cell r="BN16">
            <v>324209</v>
          </cell>
          <cell r="BO16">
            <v>330566</v>
          </cell>
          <cell r="BP16">
            <v>336923</v>
          </cell>
          <cell r="BQ16">
            <v>343280</v>
          </cell>
          <cell r="BR16">
            <v>349637</v>
          </cell>
          <cell r="BS16">
            <v>355994</v>
          </cell>
          <cell r="BT16">
            <v>362351</v>
          </cell>
          <cell r="BU16">
            <v>368708</v>
          </cell>
        </row>
        <row r="17">
          <cell r="BL17">
            <v>127</v>
          </cell>
          <cell r="BM17">
            <v>321348</v>
          </cell>
          <cell r="BN17">
            <v>327775</v>
          </cell>
          <cell r="BO17">
            <v>334202</v>
          </cell>
          <cell r="BP17">
            <v>340629</v>
          </cell>
          <cell r="BQ17">
            <v>347056</v>
          </cell>
          <cell r="BR17">
            <v>353483</v>
          </cell>
          <cell r="BS17">
            <v>359910</v>
          </cell>
          <cell r="BT17">
            <v>366337</v>
          </cell>
          <cell r="BU17">
            <v>372764</v>
          </cell>
        </row>
        <row r="18">
          <cell r="BL18">
            <v>128</v>
          </cell>
          <cell r="BM18">
            <v>324883</v>
          </cell>
          <cell r="BN18">
            <v>331381</v>
          </cell>
          <cell r="BO18">
            <v>337878</v>
          </cell>
          <cell r="BP18">
            <v>344376</v>
          </cell>
          <cell r="BQ18">
            <v>350874</v>
          </cell>
          <cell r="BR18">
            <v>357371</v>
          </cell>
          <cell r="BS18">
            <v>363869</v>
          </cell>
          <cell r="BT18">
            <v>370367</v>
          </cell>
          <cell r="BU18">
            <v>376864</v>
          </cell>
        </row>
        <row r="19">
          <cell r="BL19">
            <v>129</v>
          </cell>
          <cell r="BM19">
            <v>328457</v>
          </cell>
          <cell r="BN19">
            <v>335026</v>
          </cell>
          <cell r="BO19">
            <v>341595</v>
          </cell>
          <cell r="BP19">
            <v>348164</v>
          </cell>
          <cell r="BQ19">
            <v>354734</v>
          </cell>
          <cell r="BR19">
            <v>361303</v>
          </cell>
          <cell r="BS19">
            <v>367872</v>
          </cell>
          <cell r="BT19">
            <v>374441</v>
          </cell>
          <cell r="BU19">
            <v>381010</v>
          </cell>
        </row>
        <row r="20">
          <cell r="BL20">
            <v>130</v>
          </cell>
          <cell r="BM20">
            <v>332070</v>
          </cell>
          <cell r="BN20">
            <v>338711</v>
          </cell>
          <cell r="BO20">
            <v>345353</v>
          </cell>
          <cell r="BP20">
            <v>351994</v>
          </cell>
          <cell r="BQ20">
            <v>358636</v>
          </cell>
          <cell r="BR20">
            <v>365277</v>
          </cell>
          <cell r="BS20">
            <v>371918</v>
          </cell>
          <cell r="BT20">
            <v>378560</v>
          </cell>
          <cell r="BU20">
            <v>385201</v>
          </cell>
        </row>
        <row r="21">
          <cell r="BL21">
            <v>131</v>
          </cell>
          <cell r="BM21">
            <v>335722</v>
          </cell>
          <cell r="BN21">
            <v>342436</v>
          </cell>
          <cell r="BO21">
            <v>349151</v>
          </cell>
          <cell r="BP21">
            <v>355865</v>
          </cell>
          <cell r="BQ21">
            <v>362580</v>
          </cell>
          <cell r="BR21">
            <v>369294</v>
          </cell>
          <cell r="BS21">
            <v>376009</v>
          </cell>
          <cell r="BT21">
            <v>382723</v>
          </cell>
          <cell r="BU21">
            <v>389438</v>
          </cell>
        </row>
        <row r="22">
          <cell r="BL22">
            <v>132</v>
          </cell>
          <cell r="BM22">
            <v>339415</v>
          </cell>
          <cell r="BN22">
            <v>346203</v>
          </cell>
          <cell r="BO22">
            <v>352992</v>
          </cell>
          <cell r="BP22">
            <v>359780</v>
          </cell>
          <cell r="BQ22">
            <v>366568</v>
          </cell>
          <cell r="BR22">
            <v>373357</v>
          </cell>
          <cell r="BS22">
            <v>380145</v>
          </cell>
          <cell r="BT22">
            <v>386933</v>
          </cell>
          <cell r="BU22">
            <v>393721</v>
          </cell>
        </row>
        <row r="23">
          <cell r="BL23">
            <v>133</v>
          </cell>
          <cell r="BM23">
            <v>343149</v>
          </cell>
          <cell r="BN23">
            <v>350012</v>
          </cell>
          <cell r="BO23">
            <v>356875</v>
          </cell>
          <cell r="BP23">
            <v>363738</v>
          </cell>
          <cell r="BQ23">
            <v>370601</v>
          </cell>
          <cell r="BR23">
            <v>377464</v>
          </cell>
          <cell r="BS23">
            <v>384327</v>
          </cell>
          <cell r="BT23">
            <v>391190</v>
          </cell>
          <cell r="BU23">
            <v>398053</v>
          </cell>
        </row>
        <row r="24">
          <cell r="BL24">
            <v>134</v>
          </cell>
          <cell r="BM24">
            <v>346923</v>
          </cell>
          <cell r="BN24">
            <v>353861</v>
          </cell>
          <cell r="BO24">
            <v>360800</v>
          </cell>
          <cell r="BP24">
            <v>367738</v>
          </cell>
          <cell r="BQ24">
            <v>374677</v>
          </cell>
          <cell r="BR24">
            <v>381615</v>
          </cell>
          <cell r="BS24">
            <v>388554</v>
          </cell>
          <cell r="BT24">
            <v>395492</v>
          </cell>
          <cell r="BU24">
            <v>402431</v>
          </cell>
        </row>
        <row r="25">
          <cell r="BL25">
            <v>135</v>
          </cell>
          <cell r="BM25">
            <v>350740</v>
          </cell>
          <cell r="BN25">
            <v>357755</v>
          </cell>
          <cell r="BO25">
            <v>364770</v>
          </cell>
          <cell r="BP25">
            <v>371784</v>
          </cell>
          <cell r="BQ25">
            <v>378799</v>
          </cell>
          <cell r="BR25">
            <v>385814</v>
          </cell>
          <cell r="BS25">
            <v>392829</v>
          </cell>
          <cell r="BT25">
            <v>399844</v>
          </cell>
          <cell r="BU25">
            <v>406858</v>
          </cell>
        </row>
        <row r="26">
          <cell r="BL26">
            <v>136</v>
          </cell>
          <cell r="BM26">
            <v>354598</v>
          </cell>
          <cell r="BN26">
            <v>361690</v>
          </cell>
          <cell r="BO26">
            <v>368782</v>
          </cell>
          <cell r="BP26">
            <v>375874</v>
          </cell>
          <cell r="BQ26">
            <v>382966</v>
          </cell>
          <cell r="BR26">
            <v>390058</v>
          </cell>
          <cell r="BS26">
            <v>397150</v>
          </cell>
          <cell r="BT26">
            <v>404242</v>
          </cell>
          <cell r="BU26">
            <v>411334</v>
          </cell>
        </row>
        <row r="27">
          <cell r="BL27">
            <v>137</v>
          </cell>
          <cell r="BM27">
            <v>358498</v>
          </cell>
          <cell r="BN27">
            <v>365668</v>
          </cell>
          <cell r="BO27">
            <v>372838</v>
          </cell>
          <cell r="BP27">
            <v>380008</v>
          </cell>
          <cell r="BQ27">
            <v>387178</v>
          </cell>
          <cell r="BR27">
            <v>394348</v>
          </cell>
          <cell r="BS27">
            <v>401518</v>
          </cell>
          <cell r="BT27">
            <v>408688</v>
          </cell>
          <cell r="BU27">
            <v>415858</v>
          </cell>
        </row>
        <row r="28">
          <cell r="BL28">
            <v>138</v>
          </cell>
          <cell r="BM28">
            <v>362442</v>
          </cell>
          <cell r="BN28">
            <v>369691</v>
          </cell>
          <cell r="BO28">
            <v>376940</v>
          </cell>
          <cell r="BP28">
            <v>384189</v>
          </cell>
          <cell r="BQ28">
            <v>391437</v>
          </cell>
          <cell r="BR28">
            <v>398686</v>
          </cell>
          <cell r="BS28">
            <v>405935</v>
          </cell>
          <cell r="BT28">
            <v>413184</v>
          </cell>
          <cell r="BU28">
            <v>420433</v>
          </cell>
        </row>
        <row r="29">
          <cell r="BL29">
            <v>139</v>
          </cell>
          <cell r="BM29">
            <v>366429</v>
          </cell>
          <cell r="BN29">
            <v>373758</v>
          </cell>
          <cell r="BO29">
            <v>381086</v>
          </cell>
          <cell r="BP29">
            <v>388415</v>
          </cell>
          <cell r="BQ29">
            <v>395743</v>
          </cell>
          <cell r="BR29">
            <v>403072</v>
          </cell>
          <cell r="BS29">
            <v>410400</v>
          </cell>
          <cell r="BT29">
            <v>417729</v>
          </cell>
          <cell r="BU29">
            <v>425058</v>
          </cell>
        </row>
        <row r="30">
          <cell r="BL30">
            <v>140</v>
          </cell>
          <cell r="BM30">
            <v>370459</v>
          </cell>
          <cell r="BN30">
            <v>377868</v>
          </cell>
          <cell r="BO30">
            <v>385277</v>
          </cell>
          <cell r="BP30">
            <v>392687</v>
          </cell>
          <cell r="BQ30">
            <v>400096</v>
          </cell>
          <cell r="BR30">
            <v>407505</v>
          </cell>
          <cell r="BS30">
            <v>414914</v>
          </cell>
          <cell r="BT30">
            <v>422323</v>
          </cell>
          <cell r="BU30">
            <v>429732</v>
          </cell>
        </row>
        <row r="31">
          <cell r="BL31">
            <v>141</v>
          </cell>
          <cell r="BM31">
            <v>374534</v>
          </cell>
          <cell r="BN31">
            <v>382025</v>
          </cell>
          <cell r="BO31">
            <v>389515</v>
          </cell>
          <cell r="BP31">
            <v>397006</v>
          </cell>
          <cell r="BQ31">
            <v>404497</v>
          </cell>
          <cell r="BR31">
            <v>411987</v>
          </cell>
          <cell r="BS31">
            <v>419478</v>
          </cell>
          <cell r="BT31">
            <v>426969</v>
          </cell>
          <cell r="BU31">
            <v>434459</v>
          </cell>
        </row>
        <row r="32">
          <cell r="BL32">
            <v>142</v>
          </cell>
          <cell r="BM32">
            <v>378654</v>
          </cell>
          <cell r="BN32">
            <v>386227</v>
          </cell>
          <cell r="BO32">
            <v>393800</v>
          </cell>
          <cell r="BP32">
            <v>401373</v>
          </cell>
          <cell r="BQ32">
            <v>408946</v>
          </cell>
          <cell r="BR32">
            <v>416519</v>
          </cell>
          <cell r="BS32">
            <v>424092</v>
          </cell>
          <cell r="BT32">
            <v>431666</v>
          </cell>
          <cell r="BU32">
            <v>439239</v>
          </cell>
        </row>
        <row r="33">
          <cell r="BL33">
            <v>143</v>
          </cell>
          <cell r="BM33">
            <v>382820</v>
          </cell>
          <cell r="BN33">
            <v>390476</v>
          </cell>
          <cell r="BO33">
            <v>398133</v>
          </cell>
          <cell r="BP33">
            <v>405789</v>
          </cell>
          <cell r="BQ33">
            <v>413446</v>
          </cell>
          <cell r="BR33">
            <v>421102</v>
          </cell>
          <cell r="BS33">
            <v>428758</v>
          </cell>
          <cell r="BT33">
            <v>436415</v>
          </cell>
          <cell r="BU33">
            <v>444071</v>
          </cell>
        </row>
        <row r="34">
          <cell r="BL34">
            <v>144</v>
          </cell>
          <cell r="BM34">
            <v>387031</v>
          </cell>
          <cell r="BN34">
            <v>394772</v>
          </cell>
          <cell r="BO34">
            <v>402512</v>
          </cell>
          <cell r="BP34">
            <v>410253</v>
          </cell>
          <cell r="BQ34">
            <v>417993</v>
          </cell>
          <cell r="BR34">
            <v>425734</v>
          </cell>
          <cell r="BS34">
            <v>433475</v>
          </cell>
          <cell r="BT34">
            <v>441215</v>
          </cell>
          <cell r="BU34">
            <v>448956</v>
          </cell>
        </row>
        <row r="35">
          <cell r="BL35">
            <v>145</v>
          </cell>
          <cell r="BM35">
            <v>391288</v>
          </cell>
          <cell r="BN35">
            <v>399114</v>
          </cell>
          <cell r="BO35">
            <v>406940</v>
          </cell>
          <cell r="BP35">
            <v>414765</v>
          </cell>
          <cell r="BQ35">
            <v>422591</v>
          </cell>
          <cell r="BR35">
            <v>430417</v>
          </cell>
          <cell r="BS35">
            <v>438243</v>
          </cell>
          <cell r="BT35">
            <v>446068</v>
          </cell>
          <cell r="BU35">
            <v>453894</v>
          </cell>
        </row>
        <row r="36">
          <cell r="BL36">
            <v>146</v>
          </cell>
          <cell r="BM36">
            <v>395592</v>
          </cell>
          <cell r="BN36">
            <v>403504</v>
          </cell>
          <cell r="BO36">
            <v>411416</v>
          </cell>
          <cell r="BP36">
            <v>419328</v>
          </cell>
          <cell r="BQ36">
            <v>427239</v>
          </cell>
          <cell r="BR36">
            <v>435151</v>
          </cell>
          <cell r="BS36">
            <v>443063</v>
          </cell>
          <cell r="BT36">
            <v>450975</v>
          </cell>
          <cell r="BU36">
            <v>458887</v>
          </cell>
        </row>
        <row r="37">
          <cell r="BL37">
            <v>147</v>
          </cell>
          <cell r="BM37">
            <v>399944</v>
          </cell>
          <cell r="BN37">
            <v>407943</v>
          </cell>
          <cell r="BO37">
            <v>415942</v>
          </cell>
          <cell r="BP37">
            <v>423941</v>
          </cell>
          <cell r="BQ37">
            <v>431940</v>
          </cell>
          <cell r="BR37">
            <v>439938</v>
          </cell>
          <cell r="BS37">
            <v>447937</v>
          </cell>
          <cell r="BT37">
            <v>455936</v>
          </cell>
          <cell r="BU37">
            <v>463935</v>
          </cell>
        </row>
        <row r="38">
          <cell r="BL38">
            <v>148</v>
          </cell>
          <cell r="BM38">
            <v>404343</v>
          </cell>
          <cell r="BN38">
            <v>412430</v>
          </cell>
          <cell r="BO38">
            <v>420517</v>
          </cell>
          <cell r="BP38">
            <v>428604</v>
          </cell>
          <cell r="BQ38">
            <v>436690</v>
          </cell>
          <cell r="BR38">
            <v>444777</v>
          </cell>
          <cell r="BS38">
            <v>452864</v>
          </cell>
          <cell r="BT38">
            <v>460951</v>
          </cell>
          <cell r="BU38">
            <v>469038</v>
          </cell>
        </row>
        <row r="39">
          <cell r="BL39">
            <v>149</v>
          </cell>
          <cell r="BM39">
            <v>408791</v>
          </cell>
          <cell r="BN39">
            <v>416967</v>
          </cell>
          <cell r="BO39">
            <v>425143</v>
          </cell>
          <cell r="BP39">
            <v>433318</v>
          </cell>
          <cell r="BQ39">
            <v>441494</v>
          </cell>
          <cell r="BR39">
            <v>449670</v>
          </cell>
          <cell r="BS39">
            <v>457846</v>
          </cell>
          <cell r="BT39">
            <v>466022</v>
          </cell>
          <cell r="BU39">
            <v>474198</v>
          </cell>
        </row>
        <row r="40">
          <cell r="BL40">
            <v>150</v>
          </cell>
          <cell r="BM40">
            <v>413287</v>
          </cell>
          <cell r="BN40">
            <v>421553</v>
          </cell>
          <cell r="BO40">
            <v>429818</v>
          </cell>
          <cell r="BP40">
            <v>438084</v>
          </cell>
          <cell r="BQ40">
            <v>446350</v>
          </cell>
          <cell r="BR40">
            <v>454616</v>
          </cell>
          <cell r="BS40">
            <v>462881</v>
          </cell>
          <cell r="BT40">
            <v>471147</v>
          </cell>
          <cell r="BU40">
            <v>479413</v>
          </cell>
        </row>
        <row r="41">
          <cell r="BL41">
            <v>151</v>
          </cell>
          <cell r="BM41">
            <v>417834</v>
          </cell>
          <cell r="BN41">
            <v>426191</v>
          </cell>
          <cell r="BO41">
            <v>434547</v>
          </cell>
          <cell r="BP41">
            <v>442904</v>
          </cell>
          <cell r="BQ41">
            <v>451261</v>
          </cell>
          <cell r="BR41">
            <v>459617</v>
          </cell>
          <cell r="BS41">
            <v>467974</v>
          </cell>
          <cell r="BT41">
            <v>476331</v>
          </cell>
          <cell r="BU41">
            <v>484687</v>
          </cell>
        </row>
        <row r="42">
          <cell r="BL42">
            <v>152</v>
          </cell>
          <cell r="BM42">
            <v>422430</v>
          </cell>
          <cell r="BN42">
            <v>430879</v>
          </cell>
          <cell r="BO42">
            <v>439327</v>
          </cell>
          <cell r="BP42">
            <v>447776</v>
          </cell>
          <cell r="BQ42">
            <v>456224</v>
          </cell>
          <cell r="BR42">
            <v>464673</v>
          </cell>
          <cell r="BS42">
            <v>473122</v>
          </cell>
          <cell r="BT42">
            <v>481570</v>
          </cell>
          <cell r="BU42">
            <v>490019</v>
          </cell>
        </row>
        <row r="43">
          <cell r="BL43">
            <v>153</v>
          </cell>
          <cell r="BM43">
            <v>427076</v>
          </cell>
          <cell r="BN43">
            <v>435618</v>
          </cell>
          <cell r="BO43">
            <v>444159</v>
          </cell>
          <cell r="BP43">
            <v>452701</v>
          </cell>
          <cell r="BQ43">
            <v>461242</v>
          </cell>
          <cell r="BR43">
            <v>469784</v>
          </cell>
          <cell r="BS43">
            <v>478325</v>
          </cell>
          <cell r="BT43">
            <v>486867</v>
          </cell>
          <cell r="BU43">
            <v>495408</v>
          </cell>
        </row>
        <row r="44">
          <cell r="BL44">
            <v>154</v>
          </cell>
          <cell r="BM44">
            <v>431774</v>
          </cell>
          <cell r="BN44">
            <v>440409</v>
          </cell>
          <cell r="BO44">
            <v>449045</v>
          </cell>
          <cell r="BP44">
            <v>457680</v>
          </cell>
          <cell r="BQ44">
            <v>466316</v>
          </cell>
          <cell r="BR44">
            <v>474951</v>
          </cell>
          <cell r="BS44">
            <v>483587</v>
          </cell>
          <cell r="BT44">
            <v>492222</v>
          </cell>
          <cell r="BU44">
            <v>500858</v>
          </cell>
        </row>
        <row r="45">
          <cell r="BL45">
            <v>155</v>
          </cell>
          <cell r="BM45">
            <v>436524</v>
          </cell>
          <cell r="BN45">
            <v>445254</v>
          </cell>
          <cell r="BO45">
            <v>453985</v>
          </cell>
          <cell r="BP45">
            <v>462715</v>
          </cell>
          <cell r="BQ45">
            <v>471446</v>
          </cell>
          <cell r="BR45">
            <v>480176</v>
          </cell>
          <cell r="BS45">
            <v>488907</v>
          </cell>
          <cell r="BT45">
            <v>497637</v>
          </cell>
          <cell r="BU45">
            <v>506368</v>
          </cell>
        </row>
        <row r="46">
          <cell r="BL46">
            <v>156</v>
          </cell>
          <cell r="BM46">
            <v>441326</v>
          </cell>
          <cell r="BN46">
            <v>450153</v>
          </cell>
          <cell r="BO46">
            <v>458979</v>
          </cell>
          <cell r="BP46">
            <v>467806</v>
          </cell>
          <cell r="BQ46">
            <v>476632</v>
          </cell>
          <cell r="BR46">
            <v>485459</v>
          </cell>
          <cell r="BS46">
            <v>494285</v>
          </cell>
          <cell r="BT46">
            <v>503112</v>
          </cell>
          <cell r="BU46">
            <v>511938</v>
          </cell>
        </row>
        <row r="47">
          <cell r="BL47">
            <v>157</v>
          </cell>
          <cell r="BM47">
            <v>446180</v>
          </cell>
          <cell r="BN47">
            <v>455104</v>
          </cell>
          <cell r="BO47">
            <v>464027</v>
          </cell>
          <cell r="BP47">
            <v>472951</v>
          </cell>
          <cell r="BQ47">
            <v>481874</v>
          </cell>
          <cell r="BR47">
            <v>490798</v>
          </cell>
          <cell r="BS47">
            <v>499722</v>
          </cell>
          <cell r="BT47">
            <v>508645</v>
          </cell>
          <cell r="BU47">
            <v>517569</v>
          </cell>
        </row>
        <row r="48">
          <cell r="BL48">
            <v>158</v>
          </cell>
          <cell r="BM48">
            <v>451088</v>
          </cell>
          <cell r="BN48">
            <v>460110</v>
          </cell>
          <cell r="BO48">
            <v>469132</v>
          </cell>
          <cell r="BP48">
            <v>478153</v>
          </cell>
          <cell r="BQ48">
            <v>487175</v>
          </cell>
          <cell r="BR48">
            <v>496197</v>
          </cell>
          <cell r="BS48">
            <v>505219</v>
          </cell>
          <cell r="BT48">
            <v>514240</v>
          </cell>
          <cell r="BU48">
            <v>523262</v>
          </cell>
        </row>
        <row r="49">
          <cell r="BL49">
            <v>159</v>
          </cell>
          <cell r="BM49">
            <v>456050</v>
          </cell>
          <cell r="BN49">
            <v>465171</v>
          </cell>
          <cell r="BO49">
            <v>474292</v>
          </cell>
          <cell r="BP49">
            <v>483413</v>
          </cell>
          <cell r="BQ49">
            <v>492534</v>
          </cell>
          <cell r="BR49">
            <v>501655</v>
          </cell>
          <cell r="BS49">
            <v>510776</v>
          </cell>
          <cell r="BT49">
            <v>519897</v>
          </cell>
          <cell r="BU49">
            <v>529018</v>
          </cell>
        </row>
        <row r="50">
          <cell r="BL50">
            <v>160</v>
          </cell>
          <cell r="BM50">
            <v>461067</v>
          </cell>
          <cell r="BN50">
            <v>470288</v>
          </cell>
          <cell r="BO50">
            <v>479510</v>
          </cell>
          <cell r="BP50">
            <v>488731</v>
          </cell>
          <cell r="BQ50">
            <v>497952</v>
          </cell>
          <cell r="BR50">
            <v>507174</v>
          </cell>
          <cell r="BS50">
            <v>516395</v>
          </cell>
          <cell r="BT50">
            <v>525616</v>
          </cell>
          <cell r="BU50">
            <v>534838</v>
          </cell>
        </row>
        <row r="51">
          <cell r="BL51">
            <v>161</v>
          </cell>
          <cell r="BM51">
            <v>466138</v>
          </cell>
          <cell r="BN51">
            <v>475461</v>
          </cell>
          <cell r="BO51">
            <v>484784</v>
          </cell>
          <cell r="BP51">
            <v>494106</v>
          </cell>
          <cell r="BQ51">
            <v>503429</v>
          </cell>
          <cell r="BR51">
            <v>512752</v>
          </cell>
          <cell r="BS51">
            <v>522075</v>
          </cell>
          <cell r="BT51">
            <v>531397</v>
          </cell>
          <cell r="BU51">
            <v>540720</v>
          </cell>
        </row>
        <row r="52">
          <cell r="BL52">
            <v>162</v>
          </cell>
          <cell r="BM52">
            <v>471266</v>
          </cell>
          <cell r="BN52">
            <v>480691</v>
          </cell>
          <cell r="BO52">
            <v>490117</v>
          </cell>
          <cell r="BP52">
            <v>499542</v>
          </cell>
          <cell r="BQ52">
            <v>508967</v>
          </cell>
          <cell r="BR52">
            <v>518393</v>
          </cell>
          <cell r="BS52">
            <v>527818</v>
          </cell>
          <cell r="BT52">
            <v>537243</v>
          </cell>
          <cell r="BU52">
            <v>546669</v>
          </cell>
        </row>
        <row r="53">
          <cell r="BL53">
            <v>163</v>
          </cell>
          <cell r="BM53">
            <v>476450</v>
          </cell>
          <cell r="BN53">
            <v>485979</v>
          </cell>
          <cell r="BO53">
            <v>495508</v>
          </cell>
          <cell r="BP53">
            <v>505037</v>
          </cell>
          <cell r="BQ53">
            <v>514566</v>
          </cell>
          <cell r="BR53">
            <v>524095</v>
          </cell>
          <cell r="BS53">
            <v>533624</v>
          </cell>
          <cell r="BT53">
            <v>543153</v>
          </cell>
          <cell r="BU53">
            <v>552682</v>
          </cell>
        </row>
        <row r="54">
          <cell r="BL54">
            <v>164</v>
          </cell>
          <cell r="BM54">
            <v>481691</v>
          </cell>
          <cell r="BN54">
            <v>491325</v>
          </cell>
          <cell r="BO54">
            <v>500959</v>
          </cell>
          <cell r="BP54">
            <v>510592</v>
          </cell>
          <cell r="BQ54">
            <v>520226</v>
          </cell>
          <cell r="BR54">
            <v>529860</v>
          </cell>
          <cell r="BS54">
            <v>539494</v>
          </cell>
          <cell r="BT54">
            <v>549128</v>
          </cell>
          <cell r="BU54">
            <v>558762</v>
          </cell>
        </row>
        <row r="55">
          <cell r="BL55">
            <v>165</v>
          </cell>
          <cell r="BM55">
            <v>486989</v>
          </cell>
          <cell r="BN55">
            <v>496729</v>
          </cell>
          <cell r="BO55">
            <v>506469</v>
          </cell>
          <cell r="BP55">
            <v>516208</v>
          </cell>
          <cell r="BQ55">
            <v>525948</v>
          </cell>
          <cell r="BR55">
            <v>535688</v>
          </cell>
          <cell r="BS55">
            <v>545428</v>
          </cell>
          <cell r="BT55">
            <v>555167</v>
          </cell>
          <cell r="BU55">
            <v>564907</v>
          </cell>
        </row>
        <row r="56">
          <cell r="BL56">
            <v>166</v>
          </cell>
          <cell r="BM56">
            <v>492346</v>
          </cell>
          <cell r="BN56">
            <v>502193</v>
          </cell>
          <cell r="BO56">
            <v>512040</v>
          </cell>
          <cell r="BP56">
            <v>521887</v>
          </cell>
          <cell r="BQ56">
            <v>531734</v>
          </cell>
          <cell r="BR56">
            <v>541581</v>
          </cell>
          <cell r="BS56">
            <v>551428</v>
          </cell>
          <cell r="BT56">
            <v>561274</v>
          </cell>
          <cell r="BU56">
            <v>571121</v>
          </cell>
        </row>
        <row r="57">
          <cell r="BL57">
            <v>167</v>
          </cell>
          <cell r="BM57">
            <v>497762</v>
          </cell>
          <cell r="BN57">
            <v>507717</v>
          </cell>
          <cell r="BO57">
            <v>517672</v>
          </cell>
          <cell r="BP57">
            <v>527628</v>
          </cell>
          <cell r="BQ57">
            <v>537583</v>
          </cell>
          <cell r="BR57">
            <v>547538</v>
          </cell>
          <cell r="BS57">
            <v>557493</v>
          </cell>
          <cell r="BT57">
            <v>567449</v>
          </cell>
          <cell r="BU57">
            <v>577404</v>
          </cell>
        </row>
        <row r="58">
          <cell r="BL58">
            <v>168</v>
          </cell>
          <cell r="BM58">
            <v>503238</v>
          </cell>
          <cell r="BN58">
            <v>513303</v>
          </cell>
          <cell r="BO58">
            <v>523368</v>
          </cell>
          <cell r="BP58">
            <v>533432</v>
          </cell>
          <cell r="BQ58">
            <v>543497</v>
          </cell>
          <cell r="BR58">
            <v>553562</v>
          </cell>
          <cell r="BS58">
            <v>563627</v>
          </cell>
          <cell r="BT58">
            <v>573691</v>
          </cell>
          <cell r="BU58">
            <v>583756</v>
          </cell>
        </row>
        <row r="59">
          <cell r="BL59">
            <v>169</v>
          </cell>
          <cell r="BM59">
            <v>508773</v>
          </cell>
          <cell r="BN59">
            <v>518948</v>
          </cell>
          <cell r="BO59">
            <v>529124</v>
          </cell>
          <cell r="BP59">
            <v>539299</v>
          </cell>
          <cell r="BQ59">
            <v>549475</v>
          </cell>
          <cell r="BR59">
            <v>559650</v>
          </cell>
          <cell r="BS59">
            <v>569826</v>
          </cell>
          <cell r="BT59">
            <v>580001</v>
          </cell>
          <cell r="BU59">
            <v>590177</v>
          </cell>
        </row>
        <row r="60">
          <cell r="BL60">
            <v>170</v>
          </cell>
          <cell r="BM60">
            <v>514370</v>
          </cell>
          <cell r="BN60">
            <v>524657</v>
          </cell>
          <cell r="BO60">
            <v>534945</v>
          </cell>
          <cell r="BP60">
            <v>545232</v>
          </cell>
          <cell r="BQ60">
            <v>555520</v>
          </cell>
          <cell r="BR60">
            <v>565807</v>
          </cell>
          <cell r="BS60">
            <v>576094</v>
          </cell>
          <cell r="BT60">
            <v>586382</v>
          </cell>
          <cell r="BU60">
            <v>596669</v>
          </cell>
        </row>
        <row r="61">
          <cell r="BL61">
            <v>171</v>
          </cell>
          <cell r="BM61">
            <v>520028</v>
          </cell>
          <cell r="BN61">
            <v>530429</v>
          </cell>
          <cell r="BO61">
            <v>540829</v>
          </cell>
          <cell r="BP61">
            <v>551230</v>
          </cell>
          <cell r="BQ61">
            <v>561630</v>
          </cell>
          <cell r="BR61">
            <v>572031</v>
          </cell>
          <cell r="BS61">
            <v>582431</v>
          </cell>
          <cell r="BT61">
            <v>592832</v>
          </cell>
          <cell r="BU61">
            <v>603232</v>
          </cell>
        </row>
        <row r="62">
          <cell r="BL62">
            <v>172</v>
          </cell>
          <cell r="BM62">
            <v>525748</v>
          </cell>
          <cell r="BN62">
            <v>536263</v>
          </cell>
          <cell r="BO62">
            <v>546778</v>
          </cell>
          <cell r="BP62">
            <v>557293</v>
          </cell>
          <cell r="BQ62">
            <v>567808</v>
          </cell>
          <cell r="BR62">
            <v>578323</v>
          </cell>
          <cell r="BS62">
            <v>588838</v>
          </cell>
          <cell r="BT62">
            <v>599353</v>
          </cell>
          <cell r="BU62">
            <v>609868</v>
          </cell>
        </row>
        <row r="63">
          <cell r="BL63">
            <v>173</v>
          </cell>
          <cell r="BM63">
            <v>531531</v>
          </cell>
          <cell r="BN63">
            <v>542162</v>
          </cell>
          <cell r="BO63">
            <v>552792</v>
          </cell>
          <cell r="BP63">
            <v>563423</v>
          </cell>
          <cell r="BQ63">
            <v>574053</v>
          </cell>
          <cell r="BR63">
            <v>584684</v>
          </cell>
          <cell r="BS63">
            <v>595315</v>
          </cell>
          <cell r="BT63">
            <v>605945</v>
          </cell>
          <cell r="BU63">
            <v>616576</v>
          </cell>
        </row>
        <row r="64">
          <cell r="BL64">
            <v>174</v>
          </cell>
          <cell r="BM64">
            <v>537378</v>
          </cell>
          <cell r="BN64">
            <v>548126</v>
          </cell>
          <cell r="BO64">
            <v>558873</v>
          </cell>
          <cell r="BP64">
            <v>569621</v>
          </cell>
          <cell r="BQ64">
            <v>580368</v>
          </cell>
          <cell r="BR64">
            <v>591116</v>
          </cell>
          <cell r="BS64">
            <v>601863</v>
          </cell>
          <cell r="BT64">
            <v>612611</v>
          </cell>
          <cell r="BU64">
            <v>623358</v>
          </cell>
        </row>
        <row r="65">
          <cell r="BL65">
            <v>175</v>
          </cell>
          <cell r="BM65">
            <v>543289</v>
          </cell>
          <cell r="BN65">
            <v>554155</v>
          </cell>
          <cell r="BO65">
            <v>565021</v>
          </cell>
          <cell r="BP65">
            <v>575886</v>
          </cell>
          <cell r="BQ65">
            <v>586752</v>
          </cell>
          <cell r="BR65">
            <v>597618</v>
          </cell>
          <cell r="BS65">
            <v>608484</v>
          </cell>
          <cell r="BT65">
            <v>619349</v>
          </cell>
          <cell r="BU65">
            <v>630215</v>
          </cell>
        </row>
        <row r="66">
          <cell r="BL66">
            <v>176</v>
          </cell>
          <cell r="BM66">
            <v>549265</v>
          </cell>
          <cell r="BN66">
            <v>560250</v>
          </cell>
          <cell r="BO66">
            <v>571236</v>
          </cell>
          <cell r="BP66">
            <v>582221</v>
          </cell>
          <cell r="BQ66">
            <v>593206</v>
          </cell>
          <cell r="BR66">
            <v>604192</v>
          </cell>
          <cell r="BS66">
            <v>615177</v>
          </cell>
          <cell r="BT66">
            <v>626162</v>
          </cell>
          <cell r="BU66">
            <v>637147</v>
          </cell>
        </row>
        <row r="67">
          <cell r="BL67">
            <v>177</v>
          </cell>
          <cell r="BM67">
            <v>555307</v>
          </cell>
          <cell r="BN67">
            <v>566413</v>
          </cell>
          <cell r="BO67">
            <v>577519</v>
          </cell>
          <cell r="BP67">
            <v>588625</v>
          </cell>
          <cell r="BQ67">
            <v>599732</v>
          </cell>
          <cell r="BR67">
            <v>610838</v>
          </cell>
          <cell r="BS67">
            <v>621944</v>
          </cell>
          <cell r="BT67">
            <v>633050</v>
          </cell>
          <cell r="BU67">
            <v>644156</v>
          </cell>
        </row>
        <row r="68">
          <cell r="BL68">
            <v>178</v>
          </cell>
          <cell r="BM68">
            <v>561416</v>
          </cell>
          <cell r="BN68">
            <v>572644</v>
          </cell>
          <cell r="BO68">
            <v>583873</v>
          </cell>
          <cell r="BP68">
            <v>595101</v>
          </cell>
          <cell r="BQ68">
            <v>606329</v>
          </cell>
          <cell r="BR68">
            <v>617558</v>
          </cell>
          <cell r="BS68">
            <v>628786</v>
          </cell>
          <cell r="BT68">
            <v>640014</v>
          </cell>
          <cell r="BU68">
            <v>651243</v>
          </cell>
        </row>
        <row r="69">
          <cell r="BL69">
            <v>179</v>
          </cell>
          <cell r="BM69">
            <v>567591</v>
          </cell>
          <cell r="BN69">
            <v>578943</v>
          </cell>
          <cell r="BO69">
            <v>590295</v>
          </cell>
          <cell r="BP69">
            <v>601646</v>
          </cell>
          <cell r="BQ69">
            <v>612998</v>
          </cell>
          <cell r="BR69">
            <v>624350</v>
          </cell>
          <cell r="BS69">
            <v>635702</v>
          </cell>
          <cell r="BT69">
            <v>647054</v>
          </cell>
          <cell r="BU69">
            <v>658406</v>
          </cell>
        </row>
        <row r="70">
          <cell r="BL70">
            <v>180</v>
          </cell>
          <cell r="BM70">
            <v>573835</v>
          </cell>
          <cell r="BN70">
            <v>585312</v>
          </cell>
          <cell r="BO70">
            <v>596788</v>
          </cell>
          <cell r="BP70">
            <v>608265</v>
          </cell>
          <cell r="BQ70">
            <v>619742</v>
          </cell>
          <cell r="BR70">
            <v>631219</v>
          </cell>
          <cell r="BS70">
            <v>642695</v>
          </cell>
          <cell r="BT70">
            <v>654172</v>
          </cell>
          <cell r="BU70">
            <v>665649</v>
          </cell>
        </row>
        <row r="71">
          <cell r="BL71">
            <v>181</v>
          </cell>
          <cell r="BM71">
            <v>580147</v>
          </cell>
          <cell r="BN71">
            <v>591750</v>
          </cell>
          <cell r="BO71">
            <v>603353</v>
          </cell>
          <cell r="BP71">
            <v>614956</v>
          </cell>
          <cell r="BQ71">
            <v>626559</v>
          </cell>
          <cell r="BR71">
            <v>638162</v>
          </cell>
          <cell r="BS71">
            <v>649765</v>
          </cell>
          <cell r="BT71">
            <v>661368</v>
          </cell>
          <cell r="BU71">
            <v>672971</v>
          </cell>
        </row>
        <row r="72">
          <cell r="BL72">
            <v>182</v>
          </cell>
          <cell r="BM72">
            <v>586529</v>
          </cell>
          <cell r="BN72">
            <v>598259</v>
          </cell>
          <cell r="BO72">
            <v>609990</v>
          </cell>
          <cell r="BP72">
            <v>621721</v>
          </cell>
          <cell r="BQ72">
            <v>633451</v>
          </cell>
          <cell r="BR72">
            <v>645182</v>
          </cell>
          <cell r="BS72">
            <v>656912</v>
          </cell>
          <cell r="BT72">
            <v>668643</v>
          </cell>
          <cell r="BU72">
            <v>680373</v>
          </cell>
        </row>
        <row r="73">
          <cell r="BL73">
            <v>183</v>
          </cell>
          <cell r="BM73">
            <v>592981</v>
          </cell>
          <cell r="BN73">
            <v>604840</v>
          </cell>
          <cell r="BO73">
            <v>616700</v>
          </cell>
          <cell r="BP73">
            <v>628559</v>
          </cell>
          <cell r="BQ73">
            <v>640419</v>
          </cell>
          <cell r="BR73">
            <v>652279</v>
          </cell>
          <cell r="BS73">
            <v>664138</v>
          </cell>
          <cell r="BT73">
            <v>675998</v>
          </cell>
          <cell r="BU73">
            <v>687858</v>
          </cell>
        </row>
        <row r="74">
          <cell r="BL74">
            <v>184</v>
          </cell>
          <cell r="BM74">
            <v>599503</v>
          </cell>
          <cell r="BN74">
            <v>611493</v>
          </cell>
          <cell r="BO74">
            <v>623484</v>
          </cell>
          <cell r="BP74">
            <v>635474</v>
          </cell>
          <cell r="BQ74">
            <v>647464</v>
          </cell>
          <cell r="BR74">
            <v>659454</v>
          </cell>
          <cell r="BS74">
            <v>671444</v>
          </cell>
          <cell r="BT74">
            <v>683434</v>
          </cell>
          <cell r="BU74">
            <v>695424</v>
          </cell>
        </row>
        <row r="75">
          <cell r="BL75">
            <v>185</v>
          </cell>
          <cell r="BM75">
            <v>606098</v>
          </cell>
          <cell r="BN75">
            <v>618220</v>
          </cell>
          <cell r="BO75">
            <v>630342</v>
          </cell>
          <cell r="BP75">
            <v>642464</v>
          </cell>
          <cell r="BQ75">
            <v>654586</v>
          </cell>
          <cell r="BR75">
            <v>666708</v>
          </cell>
          <cell r="BS75">
            <v>678830</v>
          </cell>
          <cell r="BT75">
            <v>690952</v>
          </cell>
          <cell r="BU75">
            <v>703074</v>
          </cell>
        </row>
        <row r="76">
          <cell r="BL76">
            <v>186</v>
          </cell>
          <cell r="BM76">
            <v>612765</v>
          </cell>
          <cell r="BN76">
            <v>625020</v>
          </cell>
          <cell r="BO76">
            <v>637276</v>
          </cell>
          <cell r="BP76">
            <v>649531</v>
          </cell>
          <cell r="BQ76">
            <v>661786</v>
          </cell>
          <cell r="BR76">
            <v>674042</v>
          </cell>
          <cell r="BS76">
            <v>686297</v>
          </cell>
          <cell r="BT76">
            <v>698552</v>
          </cell>
          <cell r="BU76">
            <v>710807</v>
          </cell>
        </row>
        <row r="77">
          <cell r="BL77">
            <v>187</v>
          </cell>
          <cell r="BM77">
            <v>619505</v>
          </cell>
          <cell r="BN77">
            <v>631896</v>
          </cell>
          <cell r="BO77">
            <v>644286</v>
          </cell>
          <cell r="BP77">
            <v>656676</v>
          </cell>
          <cell r="BQ77">
            <v>669066</v>
          </cell>
          <cell r="BR77">
            <v>681456</v>
          </cell>
          <cell r="BS77">
            <v>693846</v>
          </cell>
          <cell r="BT77">
            <v>706236</v>
          </cell>
          <cell r="BU77">
            <v>718626</v>
          </cell>
        </row>
        <row r="78">
          <cell r="BL78">
            <v>188</v>
          </cell>
          <cell r="BM78">
            <v>626320</v>
          </cell>
          <cell r="BN78">
            <v>638846</v>
          </cell>
          <cell r="BO78">
            <v>651373</v>
          </cell>
          <cell r="BP78">
            <v>663899</v>
          </cell>
          <cell r="BQ78">
            <v>676426</v>
          </cell>
          <cell r="BR78">
            <v>688952</v>
          </cell>
          <cell r="BS78">
            <v>701478</v>
          </cell>
          <cell r="BT78">
            <v>714005</v>
          </cell>
          <cell r="BU78">
            <v>726531</v>
          </cell>
        </row>
        <row r="79">
          <cell r="BL79">
            <v>189</v>
          </cell>
          <cell r="BM79">
            <v>633210</v>
          </cell>
          <cell r="BN79">
            <v>645874</v>
          </cell>
          <cell r="BO79">
            <v>658538</v>
          </cell>
          <cell r="BP79">
            <v>671202</v>
          </cell>
          <cell r="BQ79">
            <v>683866</v>
          </cell>
          <cell r="BR79">
            <v>696530</v>
          </cell>
          <cell r="BS79">
            <v>709195</v>
          </cell>
          <cell r="BT79">
            <v>721859</v>
          </cell>
          <cell r="BU79">
            <v>734523</v>
          </cell>
        </row>
        <row r="80">
          <cell r="BL80">
            <v>190</v>
          </cell>
          <cell r="BM80">
            <v>640175</v>
          </cell>
          <cell r="BN80">
            <v>652978</v>
          </cell>
          <cell r="BO80">
            <v>665782</v>
          </cell>
          <cell r="BP80">
            <v>678585</v>
          </cell>
          <cell r="BQ80">
            <v>691389</v>
          </cell>
          <cell r="BR80">
            <v>704192</v>
          </cell>
          <cell r="BS80">
            <v>716996</v>
          </cell>
          <cell r="BT80">
            <v>729799</v>
          </cell>
          <cell r="BU80">
            <v>742603</v>
          </cell>
        </row>
        <row r="81">
          <cell r="BL81">
            <v>191</v>
          </cell>
          <cell r="BM81">
            <v>647217</v>
          </cell>
          <cell r="BN81">
            <v>660161</v>
          </cell>
          <cell r="BO81">
            <v>673105</v>
          </cell>
          <cell r="BP81">
            <v>686050</v>
          </cell>
          <cell r="BQ81">
            <v>698994</v>
          </cell>
          <cell r="BR81">
            <v>711938</v>
          </cell>
          <cell r="BS81">
            <v>724883</v>
          </cell>
          <cell r="BT81">
            <v>737827</v>
          </cell>
          <cell r="BU81">
            <v>750771</v>
          </cell>
        </row>
        <row r="82">
          <cell r="BL82">
            <v>192</v>
          </cell>
          <cell r="BM82">
            <v>654336</v>
          </cell>
          <cell r="BN82">
            <v>667423</v>
          </cell>
          <cell r="BO82">
            <v>680510</v>
          </cell>
          <cell r="BP82">
            <v>693596</v>
          </cell>
          <cell r="BQ82">
            <v>706683</v>
          </cell>
          <cell r="BR82">
            <v>719770</v>
          </cell>
          <cell r="BS82">
            <v>732856</v>
          </cell>
          <cell r="BT82">
            <v>745943</v>
          </cell>
          <cell r="BU82">
            <v>759030</v>
          </cell>
        </row>
        <row r="83">
          <cell r="BL83">
            <v>193</v>
          </cell>
          <cell r="BM83">
            <v>661534</v>
          </cell>
          <cell r="BN83">
            <v>674765</v>
          </cell>
          <cell r="BO83">
            <v>687995</v>
          </cell>
          <cell r="BP83">
            <v>701226</v>
          </cell>
          <cell r="BQ83">
            <v>714457</v>
          </cell>
          <cell r="BR83">
            <v>727687</v>
          </cell>
          <cell r="BS83">
            <v>740918</v>
          </cell>
          <cell r="BT83">
            <v>754149</v>
          </cell>
          <cell r="BU83">
            <v>767379</v>
          </cell>
        </row>
        <row r="84">
          <cell r="BL84">
            <v>194</v>
          </cell>
          <cell r="BM84">
            <v>668811</v>
          </cell>
          <cell r="BN84">
            <v>682187</v>
          </cell>
          <cell r="BO84">
            <v>695563</v>
          </cell>
          <cell r="BP84">
            <v>708939</v>
          </cell>
          <cell r="BQ84">
            <v>722316</v>
          </cell>
          <cell r="BR84">
            <v>735692</v>
          </cell>
          <cell r="BS84">
            <v>749068</v>
          </cell>
          <cell r="BT84">
            <v>762444</v>
          </cell>
          <cell r="BU84">
            <v>775820</v>
          </cell>
        </row>
        <row r="85">
          <cell r="BL85">
            <v>195</v>
          </cell>
          <cell r="BM85">
            <v>676168</v>
          </cell>
          <cell r="BN85">
            <v>689691</v>
          </cell>
          <cell r="BO85">
            <v>703214</v>
          </cell>
          <cell r="BP85">
            <v>716738</v>
          </cell>
          <cell r="BQ85">
            <v>730261</v>
          </cell>
          <cell r="BR85">
            <v>743784</v>
          </cell>
          <cell r="BS85">
            <v>757308</v>
          </cell>
          <cell r="BT85">
            <v>770831</v>
          </cell>
          <cell r="BU85">
            <v>784354</v>
          </cell>
        </row>
        <row r="86">
          <cell r="BL86">
            <v>196</v>
          </cell>
          <cell r="BM86">
            <v>683605</v>
          </cell>
          <cell r="BN86">
            <v>697278</v>
          </cell>
          <cell r="BO86">
            <v>710950</v>
          </cell>
          <cell r="BP86">
            <v>724622</v>
          </cell>
          <cell r="BQ86">
            <v>738294</v>
          </cell>
          <cell r="BR86">
            <v>751966</v>
          </cell>
          <cell r="BS86">
            <v>765638</v>
          </cell>
          <cell r="BT86">
            <v>779310</v>
          </cell>
          <cell r="BU86">
            <v>792982</v>
          </cell>
        </row>
        <row r="87">
          <cell r="BL87">
            <v>197</v>
          </cell>
          <cell r="BM87">
            <v>691125</v>
          </cell>
          <cell r="BN87">
            <v>704947</v>
          </cell>
          <cell r="BO87">
            <v>718770</v>
          </cell>
          <cell r="BP87">
            <v>732592</v>
          </cell>
          <cell r="BQ87">
            <v>746415</v>
          </cell>
          <cell r="BR87">
            <v>760237</v>
          </cell>
          <cell r="BS87">
            <v>774060</v>
          </cell>
          <cell r="BT87">
            <v>787882</v>
          </cell>
          <cell r="BU87">
            <v>801705</v>
          </cell>
        </row>
        <row r="88">
          <cell r="BL88">
            <v>198</v>
          </cell>
          <cell r="BM88">
            <v>698727</v>
          </cell>
          <cell r="BN88">
            <v>712702</v>
          </cell>
          <cell r="BO88">
            <v>726676</v>
          </cell>
          <cell r="BP88">
            <v>740651</v>
          </cell>
          <cell r="BQ88">
            <v>754625</v>
          </cell>
          <cell r="BR88">
            <v>768600</v>
          </cell>
          <cell r="BS88">
            <v>782574</v>
          </cell>
          <cell r="BT88">
            <v>796549</v>
          </cell>
          <cell r="BU88">
            <v>810523</v>
          </cell>
        </row>
        <row r="89">
          <cell r="BL89">
            <v>199</v>
          </cell>
          <cell r="BM89">
            <v>706413</v>
          </cell>
          <cell r="BN89">
            <v>720541</v>
          </cell>
          <cell r="BO89">
            <v>734670</v>
          </cell>
          <cell r="BP89">
            <v>748798</v>
          </cell>
          <cell r="BQ89">
            <v>762926</v>
          </cell>
          <cell r="BR89">
            <v>777054</v>
          </cell>
          <cell r="BS89">
            <v>791183</v>
          </cell>
          <cell r="BT89">
            <v>805311</v>
          </cell>
          <cell r="BU89">
            <v>819439</v>
          </cell>
        </row>
        <row r="90">
          <cell r="BL90">
            <v>200</v>
          </cell>
          <cell r="BM90">
            <v>714184</v>
          </cell>
          <cell r="BN90">
            <v>728467</v>
          </cell>
          <cell r="BO90">
            <v>742751</v>
          </cell>
          <cell r="BP90">
            <v>757035</v>
          </cell>
          <cell r="BQ90">
            <v>771318</v>
          </cell>
          <cell r="BR90">
            <v>785602</v>
          </cell>
          <cell r="BS90">
            <v>799886</v>
          </cell>
          <cell r="BT90">
            <v>814169</v>
          </cell>
          <cell r="BU90">
            <v>828453</v>
          </cell>
        </row>
        <row r="91">
          <cell r="BL91">
            <v>201</v>
          </cell>
          <cell r="BM91">
            <v>722040</v>
          </cell>
          <cell r="BN91">
            <v>736480</v>
          </cell>
          <cell r="BO91">
            <v>750921</v>
          </cell>
          <cell r="BP91">
            <v>765362</v>
          </cell>
          <cell r="BQ91">
            <v>779803</v>
          </cell>
          <cell r="BR91">
            <v>794244</v>
          </cell>
          <cell r="BS91">
            <v>808684</v>
          </cell>
          <cell r="BT91">
            <v>823125</v>
          </cell>
          <cell r="BU91">
            <v>837566</v>
          </cell>
        </row>
        <row r="92">
          <cell r="BL92">
            <v>202</v>
          </cell>
          <cell r="BM92">
            <v>729982</v>
          </cell>
          <cell r="BN92">
            <v>744582</v>
          </cell>
          <cell r="BO92">
            <v>759181</v>
          </cell>
          <cell r="BP92">
            <v>773781</v>
          </cell>
          <cell r="BQ92">
            <v>788381</v>
          </cell>
          <cell r="BR92">
            <v>802980</v>
          </cell>
          <cell r="BS92">
            <v>817580</v>
          </cell>
          <cell r="BT92">
            <v>832180</v>
          </cell>
          <cell r="BU92">
            <v>846779</v>
          </cell>
        </row>
        <row r="93">
          <cell r="BL93">
            <v>203</v>
          </cell>
          <cell r="BM93">
            <v>738012</v>
          </cell>
          <cell r="BN93">
            <v>752772</v>
          </cell>
          <cell r="BO93">
            <v>767532</v>
          </cell>
          <cell r="BP93">
            <v>782293</v>
          </cell>
          <cell r="BQ93">
            <v>797053</v>
          </cell>
          <cell r="BR93">
            <v>811813</v>
          </cell>
          <cell r="BS93">
            <v>826573</v>
          </cell>
          <cell r="BT93">
            <v>841333</v>
          </cell>
          <cell r="BU93">
            <v>856094</v>
          </cell>
        </row>
        <row r="94">
          <cell r="BL94">
            <v>204</v>
          </cell>
          <cell r="BM94">
            <v>746130</v>
          </cell>
          <cell r="BN94">
            <v>761053</v>
          </cell>
          <cell r="BO94">
            <v>775975</v>
          </cell>
          <cell r="BP94">
            <v>790898</v>
          </cell>
          <cell r="BQ94">
            <v>805820</v>
          </cell>
          <cell r="BR94">
            <v>820743</v>
          </cell>
          <cell r="BS94">
            <v>835666</v>
          </cell>
          <cell r="BT94">
            <v>850588</v>
          </cell>
          <cell r="BU94">
            <v>865511</v>
          </cell>
        </row>
        <row r="95">
          <cell r="BL95">
            <v>205</v>
          </cell>
          <cell r="BM95">
            <v>754337</v>
          </cell>
          <cell r="BN95">
            <v>769424</v>
          </cell>
          <cell r="BO95">
            <v>784511</v>
          </cell>
          <cell r="BP95">
            <v>799598</v>
          </cell>
          <cell r="BQ95">
            <v>814684</v>
          </cell>
          <cell r="BR95">
            <v>829771</v>
          </cell>
          <cell r="BS95">
            <v>844858</v>
          </cell>
          <cell r="BT95">
            <v>859945</v>
          </cell>
          <cell r="BU95">
            <v>875031</v>
          </cell>
        </row>
        <row r="96">
          <cell r="BL96">
            <v>206</v>
          </cell>
          <cell r="BM96">
            <v>762635</v>
          </cell>
          <cell r="BN96">
            <v>777888</v>
          </cell>
          <cell r="BO96">
            <v>793140</v>
          </cell>
          <cell r="BP96">
            <v>808393</v>
          </cell>
          <cell r="BQ96">
            <v>823646</v>
          </cell>
          <cell r="BR96">
            <v>838899</v>
          </cell>
          <cell r="BS96">
            <v>854151</v>
          </cell>
          <cell r="BT96">
            <v>869404</v>
          </cell>
          <cell r="BU96">
            <v>884657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G217"/>
  <sheetViews>
    <sheetView topLeftCell="A27" workbookViewId="0">
      <selection activeCell="K16" sqref="K16:L16"/>
    </sheetView>
  </sheetViews>
  <sheetFormatPr defaultColWidth="9.140625" defaultRowHeight="15" x14ac:dyDescent="0.25"/>
  <cols>
    <col min="1" max="1" width="1" customWidth="1"/>
    <col min="2" max="2" width="2" customWidth="1"/>
    <col min="3" max="3" width="34.85546875" style="17" customWidth="1"/>
    <col min="4" max="4" width="7.7109375" customWidth="1"/>
    <col min="5" max="5" width="34.140625" style="17" bestFit="1" customWidth="1"/>
    <col min="6" max="6" width="7.7109375" customWidth="1"/>
    <col min="7" max="7" width="6.140625" customWidth="1"/>
    <col min="9" max="9" width="35.85546875" customWidth="1"/>
    <col min="11" max="11" width="20.7109375" customWidth="1"/>
  </cols>
  <sheetData>
    <row r="1" spans="2:7" ht="20.100000000000001" customHeight="1" x14ac:dyDescent="0.25">
      <c r="B1" s="22"/>
      <c r="C1" s="46" t="s">
        <v>164</v>
      </c>
      <c r="D1" s="46"/>
      <c r="E1" s="46"/>
      <c r="F1" s="46"/>
      <c r="G1" s="23"/>
    </row>
    <row r="2" spans="2:7" ht="20.100000000000001" customHeight="1" x14ac:dyDescent="0.25">
      <c r="B2" s="6"/>
      <c r="C2" s="47" t="s">
        <v>165</v>
      </c>
      <c r="D2" s="47"/>
      <c r="E2" s="47"/>
      <c r="F2" s="47"/>
      <c r="G2" s="24"/>
    </row>
    <row r="3" spans="2:7" x14ac:dyDescent="0.25">
      <c r="B3" s="6"/>
      <c r="C3" s="21" t="s">
        <v>185</v>
      </c>
      <c r="D3" s="5" t="s">
        <v>0</v>
      </c>
      <c r="E3" s="21" t="s">
        <v>178</v>
      </c>
      <c r="F3" s="5" t="s">
        <v>0</v>
      </c>
      <c r="G3" s="24"/>
    </row>
    <row r="4" spans="2:7" x14ac:dyDescent="0.25">
      <c r="B4" s="6"/>
      <c r="C4" s="16" t="s">
        <v>149</v>
      </c>
      <c r="D4" s="2">
        <v>44</v>
      </c>
      <c r="E4" s="16" t="s">
        <v>166</v>
      </c>
      <c r="F4" s="3">
        <v>49</v>
      </c>
      <c r="G4" s="24"/>
    </row>
    <row r="5" spans="2:7" ht="15.75" thickBot="1" x14ac:dyDescent="0.3">
      <c r="B5" s="7"/>
      <c r="C5" s="19"/>
      <c r="D5" s="8"/>
      <c r="E5" s="19"/>
      <c r="F5" s="8"/>
      <c r="G5" s="9"/>
    </row>
    <row r="6" spans="2:7" ht="15.75" thickBot="1" x14ac:dyDescent="0.3"/>
    <row r="7" spans="2:7" ht="20.100000000000001" customHeight="1" x14ac:dyDescent="0.25">
      <c r="B7" s="22"/>
      <c r="C7" s="46" t="s">
        <v>164</v>
      </c>
      <c r="D7" s="46"/>
      <c r="E7" s="46"/>
      <c r="F7" s="46"/>
      <c r="G7" s="4"/>
    </row>
    <row r="8" spans="2:7" ht="20.100000000000001" customHeight="1" x14ac:dyDescent="0.25">
      <c r="B8" s="6"/>
      <c r="C8" s="45" t="s">
        <v>165</v>
      </c>
      <c r="D8" s="45"/>
      <c r="E8" s="45"/>
      <c r="F8" s="45"/>
      <c r="G8" s="10"/>
    </row>
    <row r="9" spans="2:7" x14ac:dyDescent="0.25">
      <c r="B9" s="6"/>
      <c r="C9" s="15" t="s">
        <v>185</v>
      </c>
      <c r="D9" s="1" t="s">
        <v>0</v>
      </c>
      <c r="E9" s="15" t="s">
        <v>178</v>
      </c>
      <c r="F9" s="1" t="s">
        <v>0</v>
      </c>
      <c r="G9" s="11"/>
    </row>
    <row r="10" spans="2:7" x14ac:dyDescent="0.25">
      <c r="B10" s="6"/>
      <c r="C10" s="16" t="s">
        <v>13</v>
      </c>
      <c r="D10" s="2">
        <v>27</v>
      </c>
      <c r="E10" s="16" t="s">
        <v>14</v>
      </c>
      <c r="F10" s="3"/>
      <c r="G10" s="12"/>
    </row>
    <row r="11" spans="2:7" x14ac:dyDescent="0.25">
      <c r="B11" s="6"/>
      <c r="C11" s="16" t="s">
        <v>4</v>
      </c>
      <c r="D11" s="2">
        <v>20</v>
      </c>
      <c r="E11" s="16" t="s">
        <v>204</v>
      </c>
      <c r="F11" s="3">
        <v>28</v>
      </c>
      <c r="G11" s="12"/>
    </row>
    <row r="12" spans="2:7" x14ac:dyDescent="0.25">
      <c r="B12" s="6"/>
      <c r="C12" s="16" t="s">
        <v>7</v>
      </c>
      <c r="D12" s="2">
        <v>30</v>
      </c>
      <c r="E12" s="16" t="s">
        <v>8</v>
      </c>
      <c r="F12" s="3">
        <v>32</v>
      </c>
      <c r="G12" s="12"/>
    </row>
    <row r="13" spans="2:7" x14ac:dyDescent="0.25">
      <c r="B13" s="6"/>
      <c r="C13" s="16" t="s">
        <v>5</v>
      </c>
      <c r="D13" s="2">
        <v>25</v>
      </c>
      <c r="E13" s="16" t="s">
        <v>206</v>
      </c>
      <c r="F13" s="3">
        <v>33</v>
      </c>
      <c r="G13" s="12"/>
    </row>
    <row r="14" spans="2:7" x14ac:dyDescent="0.25">
      <c r="B14" s="6"/>
      <c r="C14" s="16" t="s">
        <v>6</v>
      </c>
      <c r="D14" s="2">
        <v>26</v>
      </c>
      <c r="E14" s="16" t="s">
        <v>205</v>
      </c>
      <c r="F14" s="3">
        <v>35</v>
      </c>
      <c r="G14" s="12"/>
    </row>
    <row r="15" spans="2:7" x14ac:dyDescent="0.25">
      <c r="B15" s="6"/>
      <c r="C15" s="16" t="s">
        <v>9</v>
      </c>
      <c r="D15" s="2">
        <v>32</v>
      </c>
      <c r="E15" s="16" t="s">
        <v>10</v>
      </c>
      <c r="F15" s="3">
        <v>36</v>
      </c>
      <c r="G15" s="12"/>
    </row>
    <row r="16" spans="2:7" x14ac:dyDescent="0.25">
      <c r="B16" s="6"/>
      <c r="C16" s="16" t="s">
        <v>177</v>
      </c>
      <c r="D16" s="2">
        <v>34</v>
      </c>
      <c r="E16" s="16" t="s">
        <v>15</v>
      </c>
      <c r="F16" s="3">
        <v>36</v>
      </c>
      <c r="G16" s="12"/>
    </row>
    <row r="17" spans="2:7" x14ac:dyDescent="0.25">
      <c r="B17" s="6"/>
      <c r="C17" s="16" t="s">
        <v>16</v>
      </c>
      <c r="D17" s="2">
        <v>31</v>
      </c>
      <c r="E17" s="16" t="s">
        <v>17</v>
      </c>
      <c r="F17" s="3">
        <v>36</v>
      </c>
      <c r="G17" s="12"/>
    </row>
    <row r="18" spans="2:7" x14ac:dyDescent="0.25">
      <c r="B18" s="6"/>
      <c r="C18" s="16" t="s">
        <v>18</v>
      </c>
      <c r="D18" s="2">
        <v>34</v>
      </c>
      <c r="E18" s="16" t="s">
        <v>17</v>
      </c>
      <c r="F18" s="3">
        <v>36</v>
      </c>
      <c r="G18" s="12"/>
    </row>
    <row r="19" spans="2:7" x14ac:dyDescent="0.25">
      <c r="B19" s="6"/>
      <c r="C19" s="16" t="s">
        <v>174</v>
      </c>
      <c r="D19" s="2" t="s">
        <v>168</v>
      </c>
      <c r="E19" s="16" t="s">
        <v>150</v>
      </c>
      <c r="F19" s="3">
        <v>38</v>
      </c>
      <c r="G19" s="12"/>
    </row>
    <row r="20" spans="2:7" x14ac:dyDescent="0.25">
      <c r="B20" s="6"/>
      <c r="C20" s="16" t="s">
        <v>19</v>
      </c>
      <c r="D20" s="2">
        <v>38</v>
      </c>
      <c r="E20" s="16" t="s">
        <v>20</v>
      </c>
      <c r="F20" s="3">
        <v>41</v>
      </c>
      <c r="G20" s="12"/>
    </row>
    <row r="21" spans="2:7" x14ac:dyDescent="0.25">
      <c r="B21" s="6"/>
      <c r="C21" s="16" t="s">
        <v>11</v>
      </c>
      <c r="D21" s="2">
        <v>34</v>
      </c>
      <c r="E21" s="16" t="s">
        <v>12</v>
      </c>
      <c r="F21" s="3">
        <v>41</v>
      </c>
      <c r="G21" s="12"/>
    </row>
    <row r="22" spans="2:7" x14ac:dyDescent="0.25">
      <c r="B22" s="6"/>
      <c r="C22" s="16" t="s">
        <v>181</v>
      </c>
      <c r="D22" s="2">
        <v>40</v>
      </c>
      <c r="E22" s="16" t="s">
        <v>167</v>
      </c>
      <c r="F22" s="3">
        <v>44</v>
      </c>
      <c r="G22" s="12"/>
    </row>
    <row r="23" spans="2:7" x14ac:dyDescent="0.25">
      <c r="B23" s="6"/>
      <c r="C23" s="16" t="s">
        <v>157</v>
      </c>
      <c r="D23" s="2">
        <v>41</v>
      </c>
      <c r="E23" s="16" t="s">
        <v>22</v>
      </c>
      <c r="F23" s="3">
        <v>44</v>
      </c>
      <c r="G23" s="12"/>
    </row>
    <row r="24" spans="2:7" x14ac:dyDescent="0.25">
      <c r="B24" s="6"/>
      <c r="C24" s="16" t="s">
        <v>158</v>
      </c>
      <c r="D24" s="2">
        <v>44</v>
      </c>
      <c r="E24" s="16" t="s">
        <v>24</v>
      </c>
      <c r="F24" s="3">
        <v>49</v>
      </c>
      <c r="G24" s="12"/>
    </row>
    <row r="25" spans="2:7" x14ac:dyDescent="0.25">
      <c r="B25" s="6"/>
      <c r="C25" s="16" t="s">
        <v>1</v>
      </c>
      <c r="D25" s="2">
        <v>43</v>
      </c>
      <c r="E25" s="16" t="s">
        <v>2</v>
      </c>
      <c r="F25" s="3">
        <v>49</v>
      </c>
      <c r="G25" s="12"/>
    </row>
    <row r="26" spans="2:7" x14ac:dyDescent="0.25">
      <c r="B26" s="6"/>
      <c r="C26" s="16" t="s">
        <v>3</v>
      </c>
      <c r="D26" s="2">
        <v>49</v>
      </c>
      <c r="E26" s="16" t="s">
        <v>182</v>
      </c>
      <c r="F26" s="3">
        <v>54</v>
      </c>
      <c r="G26" s="12"/>
    </row>
    <row r="27" spans="2:7" x14ac:dyDescent="0.25">
      <c r="B27" s="6"/>
      <c r="C27" s="16" t="s">
        <v>159</v>
      </c>
      <c r="D27" s="2">
        <v>49</v>
      </c>
      <c r="E27" s="16" t="s">
        <v>38</v>
      </c>
      <c r="F27" s="3">
        <v>54</v>
      </c>
      <c r="G27" s="12"/>
    </row>
    <row r="28" spans="2:7" x14ac:dyDescent="0.25">
      <c r="B28" s="6"/>
      <c r="C28" s="16" t="s">
        <v>160</v>
      </c>
      <c r="D28" s="2">
        <v>54</v>
      </c>
      <c r="E28" s="16" t="s">
        <v>40</v>
      </c>
      <c r="F28" s="3">
        <v>59</v>
      </c>
      <c r="G28" s="12"/>
    </row>
    <row r="29" spans="2:7" ht="15.75" thickBot="1" x14ac:dyDescent="0.3">
      <c r="B29" s="7"/>
      <c r="C29" s="19"/>
      <c r="D29" s="8"/>
      <c r="E29" s="19"/>
      <c r="F29" s="8"/>
      <c r="G29" s="9"/>
    </row>
    <row r="31" spans="2:7" ht="15.75" thickBot="1" x14ac:dyDescent="0.3"/>
    <row r="32" spans="2:7" ht="20.100000000000001" customHeight="1" x14ac:dyDescent="0.25">
      <c r="B32" s="22"/>
      <c r="C32" s="46" t="s">
        <v>164</v>
      </c>
      <c r="D32" s="46"/>
      <c r="E32" s="46"/>
      <c r="F32" s="46"/>
      <c r="G32" s="4"/>
    </row>
    <row r="33" spans="2:7" ht="20.100000000000001" customHeight="1" x14ac:dyDescent="0.25">
      <c r="B33" s="6"/>
      <c r="C33" s="45" t="s">
        <v>165</v>
      </c>
      <c r="D33" s="45"/>
      <c r="E33" s="45"/>
      <c r="F33" s="45"/>
      <c r="G33" s="10"/>
    </row>
    <row r="34" spans="2:7" x14ac:dyDescent="0.25">
      <c r="B34" s="6"/>
      <c r="C34" s="15" t="s">
        <v>185</v>
      </c>
      <c r="D34" s="1" t="s">
        <v>0</v>
      </c>
      <c r="E34" s="15" t="s">
        <v>178</v>
      </c>
      <c r="F34" s="1" t="s">
        <v>0</v>
      </c>
      <c r="G34" s="11"/>
    </row>
    <row r="35" spans="2:7" ht="15.75" customHeight="1" x14ac:dyDescent="0.25">
      <c r="B35" s="6"/>
      <c r="C35" s="20" t="s">
        <v>29</v>
      </c>
      <c r="D35" s="2">
        <v>20</v>
      </c>
      <c r="E35" s="20" t="s">
        <v>30</v>
      </c>
      <c r="F35" s="3">
        <v>26</v>
      </c>
      <c r="G35" s="12"/>
    </row>
    <row r="36" spans="2:7" ht="15.75" customHeight="1" x14ac:dyDescent="0.25">
      <c r="B36" s="6"/>
      <c r="C36" s="20" t="s">
        <v>31</v>
      </c>
      <c r="D36" s="2">
        <v>21</v>
      </c>
      <c r="E36" s="20" t="s">
        <v>32</v>
      </c>
      <c r="F36" s="3">
        <v>26</v>
      </c>
      <c r="G36" s="12"/>
    </row>
    <row r="37" spans="2:7" x14ac:dyDescent="0.25">
      <c r="B37" s="6"/>
      <c r="C37" s="20" t="s">
        <v>41</v>
      </c>
      <c r="D37" s="2">
        <v>23</v>
      </c>
      <c r="E37" s="20" t="s">
        <v>127</v>
      </c>
      <c r="F37" s="3">
        <v>28</v>
      </c>
      <c r="G37" s="12"/>
    </row>
    <row r="38" spans="2:7" x14ac:dyDescent="0.25">
      <c r="B38" s="6"/>
      <c r="C38" s="20" t="s">
        <v>42</v>
      </c>
      <c r="D38" s="2">
        <v>25</v>
      </c>
      <c r="E38" s="20" t="s">
        <v>127</v>
      </c>
      <c r="F38" s="3">
        <v>28</v>
      </c>
      <c r="G38" s="12"/>
    </row>
    <row r="39" spans="2:7" x14ac:dyDescent="0.25">
      <c r="B39" s="6"/>
      <c r="C39" s="20" t="s">
        <v>187</v>
      </c>
      <c r="D39" s="2">
        <v>27</v>
      </c>
      <c r="E39" s="20" t="s">
        <v>77</v>
      </c>
      <c r="F39" s="3">
        <v>30</v>
      </c>
      <c r="G39" s="12"/>
    </row>
    <row r="40" spans="2:7" x14ac:dyDescent="0.25">
      <c r="B40" s="6"/>
      <c r="C40" s="20" t="s">
        <v>33</v>
      </c>
      <c r="D40" s="2">
        <v>28</v>
      </c>
      <c r="E40" s="20" t="s">
        <v>34</v>
      </c>
      <c r="F40" s="3">
        <v>31</v>
      </c>
      <c r="G40" s="12"/>
    </row>
    <row r="41" spans="2:7" x14ac:dyDescent="0.25">
      <c r="B41" s="6"/>
      <c r="C41" s="20" t="s">
        <v>25</v>
      </c>
      <c r="D41" s="2">
        <v>30</v>
      </c>
      <c r="E41" s="20" t="s">
        <v>8</v>
      </c>
      <c r="F41" s="3">
        <v>32</v>
      </c>
      <c r="G41" s="12"/>
    </row>
    <row r="42" spans="2:7" x14ac:dyDescent="0.25">
      <c r="B42" s="6"/>
      <c r="C42" s="20" t="s">
        <v>35</v>
      </c>
      <c r="D42" s="2">
        <v>31</v>
      </c>
      <c r="E42" s="20" t="s">
        <v>36</v>
      </c>
      <c r="F42" s="3">
        <v>34</v>
      </c>
      <c r="G42" s="12"/>
    </row>
    <row r="43" spans="2:7" x14ac:dyDescent="0.25">
      <c r="B43" s="6"/>
      <c r="C43" s="20" t="s">
        <v>45</v>
      </c>
      <c r="D43" s="2">
        <v>31</v>
      </c>
      <c r="E43" s="20" t="s">
        <v>15</v>
      </c>
      <c r="F43" s="3">
        <v>34</v>
      </c>
      <c r="G43" s="12"/>
    </row>
    <row r="44" spans="2:7" x14ac:dyDescent="0.25">
      <c r="B44" s="6"/>
      <c r="C44" s="20" t="s">
        <v>26</v>
      </c>
      <c r="D44" s="2">
        <v>32</v>
      </c>
      <c r="E44" s="20" t="s">
        <v>10</v>
      </c>
      <c r="F44" s="3">
        <v>36</v>
      </c>
      <c r="G44" s="12"/>
    </row>
    <row r="45" spans="2:7" x14ac:dyDescent="0.25">
      <c r="B45" s="6"/>
      <c r="C45" s="20" t="s">
        <v>188</v>
      </c>
      <c r="D45" s="2" t="s">
        <v>168</v>
      </c>
      <c r="E45" s="20" t="s">
        <v>150</v>
      </c>
      <c r="F45" s="3">
        <v>38</v>
      </c>
      <c r="G45" s="12"/>
    </row>
    <row r="46" spans="2:7" x14ac:dyDescent="0.25">
      <c r="B46" s="6"/>
      <c r="C46" s="20" t="s">
        <v>27</v>
      </c>
      <c r="D46" s="2">
        <v>34</v>
      </c>
      <c r="E46" s="20" t="s">
        <v>28</v>
      </c>
      <c r="F46" s="3">
        <v>41</v>
      </c>
      <c r="G46" s="12"/>
    </row>
    <row r="47" spans="2:7" x14ac:dyDescent="0.25">
      <c r="B47" s="6"/>
      <c r="C47" s="20" t="s">
        <v>43</v>
      </c>
      <c r="D47" s="2">
        <v>38</v>
      </c>
      <c r="E47" s="20" t="s">
        <v>44</v>
      </c>
      <c r="F47" s="3">
        <v>41</v>
      </c>
      <c r="G47" s="12"/>
    </row>
    <row r="48" spans="2:7" x14ac:dyDescent="0.25">
      <c r="B48" s="6"/>
      <c r="C48" s="20" t="s">
        <v>21</v>
      </c>
      <c r="D48" s="2">
        <v>41</v>
      </c>
      <c r="E48" s="20" t="s">
        <v>22</v>
      </c>
      <c r="F48" s="3">
        <v>44</v>
      </c>
      <c r="G48" s="12"/>
    </row>
    <row r="49" spans="2:7" x14ac:dyDescent="0.25">
      <c r="B49" s="6"/>
      <c r="C49" s="20" t="s">
        <v>23</v>
      </c>
      <c r="D49" s="2">
        <v>44</v>
      </c>
      <c r="E49" s="20" t="s">
        <v>24</v>
      </c>
      <c r="F49" s="3">
        <v>49</v>
      </c>
      <c r="G49" s="12"/>
    </row>
    <row r="50" spans="2:7" x14ac:dyDescent="0.25">
      <c r="B50" s="6"/>
      <c r="C50" s="20" t="s">
        <v>37</v>
      </c>
      <c r="D50" s="2">
        <v>49</v>
      </c>
      <c r="E50" s="20" t="s">
        <v>38</v>
      </c>
      <c r="F50" s="3">
        <v>54</v>
      </c>
      <c r="G50" s="12"/>
    </row>
    <row r="51" spans="2:7" x14ac:dyDescent="0.25">
      <c r="B51" s="6"/>
      <c r="C51" s="20" t="s">
        <v>39</v>
      </c>
      <c r="D51" s="2">
        <v>54</v>
      </c>
      <c r="E51" s="20" t="s">
        <v>40</v>
      </c>
      <c r="F51" s="3">
        <v>59</v>
      </c>
      <c r="G51" s="12"/>
    </row>
    <row r="52" spans="2:7" ht="15.75" thickBot="1" x14ac:dyDescent="0.3">
      <c r="B52" s="7"/>
      <c r="C52" s="25"/>
      <c r="D52" s="26"/>
      <c r="E52" s="25"/>
      <c r="F52" s="27"/>
      <c r="G52" s="28"/>
    </row>
    <row r="54" spans="2:7" ht="15.75" thickBot="1" x14ac:dyDescent="0.3"/>
    <row r="55" spans="2:7" ht="20.100000000000001" customHeight="1" x14ac:dyDescent="0.25">
      <c r="B55" s="22"/>
      <c r="C55" s="46" t="s">
        <v>164</v>
      </c>
      <c r="D55" s="46"/>
      <c r="E55" s="46"/>
      <c r="F55" s="46"/>
      <c r="G55" s="4"/>
    </row>
    <row r="56" spans="2:7" ht="20.100000000000001" customHeight="1" x14ac:dyDescent="0.25">
      <c r="B56" s="6"/>
      <c r="C56" s="45" t="s">
        <v>165</v>
      </c>
      <c r="D56" s="45"/>
      <c r="E56" s="45"/>
      <c r="F56" s="45"/>
      <c r="G56" s="10"/>
    </row>
    <row r="57" spans="2:7" x14ac:dyDescent="0.25">
      <c r="B57" s="6"/>
      <c r="C57" s="15" t="s">
        <v>185</v>
      </c>
      <c r="D57" s="1" t="s">
        <v>0</v>
      </c>
      <c r="E57" s="15" t="s">
        <v>178</v>
      </c>
      <c r="F57" s="1" t="s">
        <v>0</v>
      </c>
      <c r="G57" s="11"/>
    </row>
    <row r="58" spans="2:7" x14ac:dyDescent="0.25">
      <c r="B58" s="6"/>
      <c r="C58" s="20" t="s">
        <v>179</v>
      </c>
      <c r="D58" s="3">
        <v>20</v>
      </c>
      <c r="E58" s="20" t="s">
        <v>189</v>
      </c>
      <c r="F58" s="3">
        <v>25</v>
      </c>
      <c r="G58" s="12"/>
    </row>
    <row r="59" spans="2:7" x14ac:dyDescent="0.25">
      <c r="B59" s="6"/>
      <c r="C59" s="20" t="s">
        <v>151</v>
      </c>
      <c r="D59" s="3">
        <v>20</v>
      </c>
      <c r="E59" s="20" t="s">
        <v>190</v>
      </c>
      <c r="F59" s="3">
        <v>25</v>
      </c>
      <c r="G59" s="12"/>
    </row>
    <row r="60" spans="2:7" x14ac:dyDescent="0.25">
      <c r="B60" s="6"/>
      <c r="C60" s="20" t="s">
        <v>193</v>
      </c>
      <c r="D60" s="2">
        <v>20</v>
      </c>
      <c r="E60" s="20" t="s">
        <v>49</v>
      </c>
      <c r="F60" s="3">
        <v>26</v>
      </c>
      <c r="G60" s="12"/>
    </row>
    <row r="61" spans="2:7" x14ac:dyDescent="0.25">
      <c r="B61" s="6"/>
      <c r="C61" s="20" t="s">
        <v>50</v>
      </c>
      <c r="D61" s="2">
        <v>23</v>
      </c>
      <c r="E61" s="20" t="s">
        <v>49</v>
      </c>
      <c r="F61" s="3">
        <v>26</v>
      </c>
      <c r="G61" s="12"/>
    </row>
    <row r="62" spans="2:7" x14ac:dyDescent="0.25">
      <c r="B62" s="6"/>
      <c r="C62" s="20" t="s">
        <v>51</v>
      </c>
      <c r="D62" s="2">
        <v>25</v>
      </c>
      <c r="E62" s="20" t="s">
        <v>49</v>
      </c>
      <c r="F62" s="3">
        <v>26</v>
      </c>
      <c r="G62" s="12"/>
    </row>
    <row r="63" spans="2:7" x14ac:dyDescent="0.25">
      <c r="B63" s="6"/>
      <c r="C63" s="20" t="s">
        <v>192</v>
      </c>
      <c r="D63" s="2">
        <v>20</v>
      </c>
      <c r="E63" s="20" t="s">
        <v>30</v>
      </c>
      <c r="F63" s="3">
        <v>26</v>
      </c>
      <c r="G63" s="12"/>
    </row>
    <row r="64" spans="2:7" x14ac:dyDescent="0.25">
      <c r="B64" s="6"/>
      <c r="C64" s="20" t="s">
        <v>194</v>
      </c>
      <c r="D64" s="2">
        <v>21</v>
      </c>
      <c r="E64" s="20" t="s">
        <v>30</v>
      </c>
      <c r="F64" s="3">
        <v>26</v>
      </c>
      <c r="G64" s="12"/>
    </row>
    <row r="65" spans="2:7" x14ac:dyDescent="0.25">
      <c r="B65" s="6"/>
      <c r="C65" s="20" t="s">
        <v>57</v>
      </c>
      <c r="D65" s="2">
        <v>23</v>
      </c>
      <c r="E65" s="20" t="s">
        <v>127</v>
      </c>
      <c r="F65" s="3">
        <v>28</v>
      </c>
      <c r="G65" s="12"/>
    </row>
    <row r="66" spans="2:7" x14ac:dyDescent="0.25">
      <c r="B66" s="6"/>
      <c r="C66" s="20" t="s">
        <v>58</v>
      </c>
      <c r="D66" s="2">
        <v>25</v>
      </c>
      <c r="E66" s="20" t="s">
        <v>127</v>
      </c>
      <c r="F66" s="3">
        <v>28</v>
      </c>
      <c r="G66" s="12"/>
    </row>
    <row r="67" spans="2:7" x14ac:dyDescent="0.25">
      <c r="B67" s="6"/>
      <c r="C67" s="20" t="s">
        <v>52</v>
      </c>
      <c r="D67" s="2">
        <v>28</v>
      </c>
      <c r="E67" s="20" t="s">
        <v>34</v>
      </c>
      <c r="F67" s="3">
        <v>31</v>
      </c>
      <c r="G67" s="12"/>
    </row>
    <row r="68" spans="2:7" x14ac:dyDescent="0.25">
      <c r="B68" s="6"/>
      <c r="C68" s="20" t="s">
        <v>53</v>
      </c>
      <c r="D68" s="2">
        <v>31</v>
      </c>
      <c r="E68" s="20" t="s">
        <v>36</v>
      </c>
      <c r="F68" s="3">
        <v>34</v>
      </c>
      <c r="G68" s="12"/>
    </row>
    <row r="69" spans="2:7" x14ac:dyDescent="0.25">
      <c r="B69" s="6"/>
      <c r="C69" s="20" t="s">
        <v>60</v>
      </c>
      <c r="D69" s="2">
        <v>31</v>
      </c>
      <c r="E69" s="20" t="s">
        <v>61</v>
      </c>
      <c r="F69" s="3">
        <v>34</v>
      </c>
      <c r="G69" s="12"/>
    </row>
    <row r="70" spans="2:7" x14ac:dyDescent="0.25">
      <c r="B70" s="6"/>
      <c r="C70" s="20" t="s">
        <v>48</v>
      </c>
      <c r="D70" s="2">
        <v>34</v>
      </c>
      <c r="E70" s="20" t="s">
        <v>10</v>
      </c>
      <c r="F70" s="3">
        <v>36</v>
      </c>
      <c r="G70" s="12"/>
    </row>
    <row r="71" spans="2:7" x14ac:dyDescent="0.25">
      <c r="B71" s="6"/>
      <c r="C71" s="20" t="s">
        <v>56</v>
      </c>
      <c r="D71" s="2">
        <v>38</v>
      </c>
      <c r="E71" s="20" t="s">
        <v>169</v>
      </c>
      <c r="F71" s="3">
        <v>41</v>
      </c>
      <c r="G71" s="12"/>
    </row>
    <row r="72" spans="2:7" x14ac:dyDescent="0.25">
      <c r="B72" s="6"/>
      <c r="C72" s="20" t="s">
        <v>59</v>
      </c>
      <c r="D72" s="2">
        <v>38</v>
      </c>
      <c r="E72" s="20" t="s">
        <v>44</v>
      </c>
      <c r="F72" s="3">
        <v>41</v>
      </c>
      <c r="G72" s="12"/>
    </row>
    <row r="73" spans="2:7" x14ac:dyDescent="0.25">
      <c r="B73" s="6"/>
      <c r="C73" s="20" t="s">
        <v>46</v>
      </c>
      <c r="D73" s="2">
        <v>41</v>
      </c>
      <c r="E73" s="20" t="s">
        <v>22</v>
      </c>
      <c r="F73" s="3">
        <v>44</v>
      </c>
      <c r="G73" s="12"/>
    </row>
    <row r="74" spans="2:7" x14ac:dyDescent="0.25">
      <c r="B74" s="6"/>
      <c r="C74" s="20" t="s">
        <v>47</v>
      </c>
      <c r="D74" s="2">
        <v>44</v>
      </c>
      <c r="E74" s="20" t="s">
        <v>24</v>
      </c>
      <c r="F74" s="3">
        <v>49</v>
      </c>
      <c r="G74" s="12"/>
    </row>
    <row r="75" spans="2:7" x14ac:dyDescent="0.25">
      <c r="B75" s="6"/>
      <c r="C75" s="20" t="s">
        <v>180</v>
      </c>
      <c r="D75" s="2">
        <v>44</v>
      </c>
      <c r="E75" s="20" t="s">
        <v>191</v>
      </c>
      <c r="F75" s="3">
        <v>49</v>
      </c>
      <c r="G75" s="12"/>
    </row>
    <row r="76" spans="2:7" x14ac:dyDescent="0.25">
      <c r="B76" s="6"/>
      <c r="C76" s="20" t="s">
        <v>54</v>
      </c>
      <c r="D76" s="2">
        <v>49</v>
      </c>
      <c r="E76" s="20" t="s">
        <v>38</v>
      </c>
      <c r="F76" s="3">
        <v>54</v>
      </c>
      <c r="G76" s="12"/>
    </row>
    <row r="77" spans="2:7" x14ac:dyDescent="0.25">
      <c r="B77" s="6"/>
      <c r="C77" s="20" t="s">
        <v>55</v>
      </c>
      <c r="D77" s="2">
        <v>54</v>
      </c>
      <c r="E77" s="20" t="s">
        <v>40</v>
      </c>
      <c r="F77" s="3">
        <v>59</v>
      </c>
      <c r="G77" s="12"/>
    </row>
    <row r="78" spans="2:7" ht="15.75" thickBot="1" x14ac:dyDescent="0.3">
      <c r="B78" s="7"/>
      <c r="C78" s="25"/>
      <c r="D78" s="26"/>
      <c r="E78" s="25"/>
      <c r="F78" s="27"/>
      <c r="G78" s="28"/>
    </row>
    <row r="80" spans="2:7" ht="15.75" thickBot="1" x14ac:dyDescent="0.3"/>
    <row r="81" spans="2:7" ht="20.100000000000001" customHeight="1" x14ac:dyDescent="0.25">
      <c r="B81" s="22"/>
      <c r="C81" s="46" t="s">
        <v>164</v>
      </c>
      <c r="D81" s="46"/>
      <c r="E81" s="46"/>
      <c r="F81" s="46"/>
      <c r="G81" s="4"/>
    </row>
    <row r="82" spans="2:7" ht="20.100000000000001" customHeight="1" x14ac:dyDescent="0.25">
      <c r="B82" s="6"/>
      <c r="C82" s="45" t="s">
        <v>165</v>
      </c>
      <c r="D82" s="45"/>
      <c r="E82" s="45"/>
      <c r="F82" s="45"/>
      <c r="G82" s="10"/>
    </row>
    <row r="83" spans="2:7" x14ac:dyDescent="0.25">
      <c r="B83" s="6"/>
      <c r="C83" s="15" t="s">
        <v>185</v>
      </c>
      <c r="D83" s="1" t="s">
        <v>0</v>
      </c>
      <c r="E83" s="15" t="s">
        <v>178</v>
      </c>
      <c r="F83" s="1" t="s">
        <v>0</v>
      </c>
      <c r="G83" s="11"/>
    </row>
    <row r="84" spans="2:7" x14ac:dyDescent="0.25">
      <c r="B84" s="6"/>
      <c r="C84" s="16" t="s">
        <v>68</v>
      </c>
      <c r="D84" s="2">
        <v>20</v>
      </c>
      <c r="E84" s="16" t="s">
        <v>30</v>
      </c>
      <c r="F84" s="3">
        <v>26</v>
      </c>
      <c r="G84" s="12"/>
    </row>
    <row r="85" spans="2:7" x14ac:dyDescent="0.25">
      <c r="B85" s="6"/>
      <c r="C85" s="16" t="s">
        <v>69</v>
      </c>
      <c r="D85" s="2">
        <v>21</v>
      </c>
      <c r="E85" s="16" t="s">
        <v>30</v>
      </c>
      <c r="F85" s="3">
        <v>26</v>
      </c>
      <c r="G85" s="12"/>
    </row>
    <row r="86" spans="2:7" x14ac:dyDescent="0.25">
      <c r="B86" s="6"/>
      <c r="C86" s="16" t="s">
        <v>74</v>
      </c>
      <c r="D86" s="2">
        <v>23</v>
      </c>
      <c r="E86" s="16" t="s">
        <v>127</v>
      </c>
      <c r="F86" s="3">
        <v>28</v>
      </c>
      <c r="G86" s="12"/>
    </row>
    <row r="87" spans="2:7" x14ac:dyDescent="0.25">
      <c r="B87" s="6"/>
      <c r="C87" s="16" t="s">
        <v>75</v>
      </c>
      <c r="D87" s="2">
        <v>25</v>
      </c>
      <c r="E87" s="16" t="s">
        <v>127</v>
      </c>
      <c r="F87" s="3">
        <v>28</v>
      </c>
      <c r="G87" s="12"/>
    </row>
    <row r="88" spans="2:7" x14ac:dyDescent="0.25">
      <c r="B88" s="6"/>
      <c r="C88" s="16" t="s">
        <v>64</v>
      </c>
      <c r="D88" s="2">
        <v>27</v>
      </c>
      <c r="E88" s="16" t="s">
        <v>77</v>
      </c>
      <c r="F88" s="3">
        <v>30</v>
      </c>
      <c r="G88" s="12"/>
    </row>
    <row r="89" spans="2:7" x14ac:dyDescent="0.25">
      <c r="B89" s="6"/>
      <c r="C89" s="16" t="s">
        <v>70</v>
      </c>
      <c r="D89" s="2">
        <v>28</v>
      </c>
      <c r="E89" s="16" t="s">
        <v>34</v>
      </c>
      <c r="F89" s="3">
        <v>31</v>
      </c>
      <c r="G89" s="12"/>
    </row>
    <row r="90" spans="2:7" x14ac:dyDescent="0.25">
      <c r="B90" s="6"/>
      <c r="C90" s="16" t="s">
        <v>65</v>
      </c>
      <c r="D90" s="2">
        <v>30</v>
      </c>
      <c r="E90" s="16" t="s">
        <v>8</v>
      </c>
      <c r="F90" s="3">
        <v>32</v>
      </c>
      <c r="G90" s="12"/>
    </row>
    <row r="91" spans="2:7" x14ac:dyDescent="0.25">
      <c r="B91" s="6"/>
      <c r="C91" s="16" t="s">
        <v>202</v>
      </c>
      <c r="D91" s="2">
        <v>31</v>
      </c>
      <c r="E91" s="16" t="s">
        <v>200</v>
      </c>
      <c r="F91" s="3">
        <v>32</v>
      </c>
      <c r="G91" s="12"/>
    </row>
    <row r="92" spans="2:7" x14ac:dyDescent="0.25">
      <c r="B92" s="6"/>
      <c r="C92" s="16" t="s">
        <v>71</v>
      </c>
      <c r="D92" s="2">
        <v>31</v>
      </c>
      <c r="E92" s="16" t="s">
        <v>36</v>
      </c>
      <c r="F92" s="3">
        <v>34</v>
      </c>
      <c r="G92" s="12"/>
    </row>
    <row r="93" spans="2:7" x14ac:dyDescent="0.25">
      <c r="B93" s="6"/>
      <c r="C93" s="16" t="s">
        <v>184</v>
      </c>
      <c r="D93" s="2">
        <v>31</v>
      </c>
      <c r="E93" s="16" t="s">
        <v>15</v>
      </c>
      <c r="F93" s="3">
        <v>34</v>
      </c>
      <c r="G93" s="12"/>
    </row>
    <row r="94" spans="2:7" x14ac:dyDescent="0.25">
      <c r="B94" s="6"/>
      <c r="C94" s="16" t="s">
        <v>66</v>
      </c>
      <c r="D94" s="2">
        <v>32</v>
      </c>
      <c r="E94" s="16" t="s">
        <v>10</v>
      </c>
      <c r="F94" s="3">
        <v>36</v>
      </c>
      <c r="G94" s="12"/>
    </row>
    <row r="95" spans="2:7" x14ac:dyDescent="0.25">
      <c r="B95" s="6"/>
      <c r="C95" s="16" t="s">
        <v>203</v>
      </c>
      <c r="D95" s="2">
        <v>34</v>
      </c>
      <c r="E95" s="16" t="s">
        <v>201</v>
      </c>
      <c r="F95" s="3">
        <v>35</v>
      </c>
      <c r="G95" s="12"/>
    </row>
    <row r="96" spans="2:7" x14ac:dyDescent="0.25">
      <c r="B96" s="6"/>
      <c r="C96" s="16" t="s">
        <v>175</v>
      </c>
      <c r="D96" s="2" t="s">
        <v>168</v>
      </c>
      <c r="E96" s="16" t="s">
        <v>150</v>
      </c>
      <c r="F96" s="3">
        <v>38</v>
      </c>
      <c r="G96" s="12"/>
    </row>
    <row r="97" spans="2:7" x14ac:dyDescent="0.25">
      <c r="B97" s="6"/>
      <c r="C97" s="16" t="s">
        <v>67</v>
      </c>
      <c r="D97" s="2">
        <v>34</v>
      </c>
      <c r="E97" s="16" t="s">
        <v>28</v>
      </c>
      <c r="F97" s="3">
        <v>41</v>
      </c>
      <c r="G97" s="12"/>
    </row>
    <row r="98" spans="2:7" x14ac:dyDescent="0.25">
      <c r="B98" s="6"/>
      <c r="C98" s="16" t="s">
        <v>76</v>
      </c>
      <c r="D98" s="2">
        <v>38</v>
      </c>
      <c r="E98" s="16" t="s">
        <v>44</v>
      </c>
      <c r="F98" s="3">
        <v>41</v>
      </c>
      <c r="G98" s="12"/>
    </row>
    <row r="99" spans="2:7" x14ac:dyDescent="0.25">
      <c r="B99" s="6"/>
      <c r="C99" s="16" t="s">
        <v>62</v>
      </c>
      <c r="D99" s="2">
        <v>41</v>
      </c>
      <c r="E99" s="16" t="s">
        <v>22</v>
      </c>
      <c r="F99" s="3">
        <v>44</v>
      </c>
      <c r="G99" s="12"/>
    </row>
    <row r="100" spans="2:7" x14ac:dyDescent="0.25">
      <c r="B100" s="6"/>
      <c r="C100" s="16" t="s">
        <v>63</v>
      </c>
      <c r="D100" s="2">
        <v>44</v>
      </c>
      <c r="E100" s="16" t="s">
        <v>24</v>
      </c>
      <c r="F100" s="3">
        <v>49</v>
      </c>
      <c r="G100" s="12"/>
    </row>
    <row r="101" spans="2:7" x14ac:dyDescent="0.25">
      <c r="B101" s="6"/>
      <c r="C101" s="16" t="s">
        <v>72</v>
      </c>
      <c r="D101" s="2">
        <v>49</v>
      </c>
      <c r="E101" s="16" t="s">
        <v>38</v>
      </c>
      <c r="F101" s="3">
        <v>54</v>
      </c>
      <c r="G101" s="12"/>
    </row>
    <row r="102" spans="2:7" x14ac:dyDescent="0.25">
      <c r="B102" s="6"/>
      <c r="C102" s="16" t="s">
        <v>73</v>
      </c>
      <c r="D102" s="2">
        <v>54</v>
      </c>
      <c r="E102" s="16" t="s">
        <v>40</v>
      </c>
      <c r="F102" s="3">
        <v>59</v>
      </c>
      <c r="G102" s="12"/>
    </row>
    <row r="103" spans="2:7" ht="15.75" thickBot="1" x14ac:dyDescent="0.3">
      <c r="B103" s="7"/>
      <c r="C103" s="25"/>
      <c r="D103" s="26"/>
      <c r="E103" s="25"/>
      <c r="F103" s="27"/>
      <c r="G103" s="28"/>
    </row>
    <row r="105" spans="2:7" ht="15.75" thickBot="1" x14ac:dyDescent="0.3"/>
    <row r="106" spans="2:7" ht="20.100000000000001" customHeight="1" x14ac:dyDescent="0.25">
      <c r="B106" s="22"/>
      <c r="C106" s="46" t="s">
        <v>164</v>
      </c>
      <c r="D106" s="46"/>
      <c r="E106" s="46"/>
      <c r="F106" s="46"/>
      <c r="G106" s="4"/>
    </row>
    <row r="107" spans="2:7" ht="20.100000000000001" customHeight="1" x14ac:dyDescent="0.25">
      <c r="B107" s="6"/>
      <c r="C107" s="45" t="s">
        <v>165</v>
      </c>
      <c r="D107" s="45"/>
      <c r="E107" s="45"/>
      <c r="F107" s="45"/>
      <c r="G107" s="10"/>
    </row>
    <row r="108" spans="2:7" x14ac:dyDescent="0.25">
      <c r="B108" s="6"/>
      <c r="C108" s="15" t="s">
        <v>185</v>
      </c>
      <c r="D108" s="1" t="s">
        <v>0</v>
      </c>
      <c r="E108" s="15" t="s">
        <v>178</v>
      </c>
      <c r="F108" s="1" t="s">
        <v>0</v>
      </c>
      <c r="G108" s="11"/>
    </row>
    <row r="109" spans="2:7" x14ac:dyDescent="0.25">
      <c r="B109" s="6"/>
      <c r="C109" s="16" t="s">
        <v>85</v>
      </c>
      <c r="D109" s="2">
        <v>20</v>
      </c>
      <c r="E109" s="16" t="s">
        <v>86</v>
      </c>
      <c r="F109" s="3">
        <v>26</v>
      </c>
      <c r="G109" s="12"/>
    </row>
    <row r="110" spans="2:7" x14ac:dyDescent="0.25">
      <c r="B110" s="6"/>
      <c r="C110" s="16" t="s">
        <v>88</v>
      </c>
      <c r="D110" s="2">
        <v>23</v>
      </c>
      <c r="E110" s="16" t="s">
        <v>86</v>
      </c>
      <c r="F110" s="3">
        <v>26</v>
      </c>
      <c r="G110" s="12"/>
    </row>
    <row r="111" spans="2:7" x14ac:dyDescent="0.25">
      <c r="B111" s="6"/>
      <c r="C111" s="16" t="s">
        <v>85</v>
      </c>
      <c r="D111" s="2">
        <v>20</v>
      </c>
      <c r="E111" s="16" t="s">
        <v>87</v>
      </c>
      <c r="F111" s="3">
        <v>27</v>
      </c>
      <c r="G111" s="12"/>
    </row>
    <row r="112" spans="2:7" x14ac:dyDescent="0.25">
      <c r="B112" s="6"/>
      <c r="C112" s="16" t="s">
        <v>88</v>
      </c>
      <c r="D112" s="2">
        <v>23</v>
      </c>
      <c r="E112" s="16" t="s">
        <v>87</v>
      </c>
      <c r="F112" s="3">
        <v>27</v>
      </c>
      <c r="G112" s="12"/>
    </row>
    <row r="113" spans="2:7" x14ac:dyDescent="0.25">
      <c r="B113" s="6"/>
      <c r="C113" s="16" t="s">
        <v>154</v>
      </c>
      <c r="D113" s="2">
        <v>25</v>
      </c>
      <c r="E113" s="16" t="s">
        <v>155</v>
      </c>
      <c r="F113" s="3">
        <v>27</v>
      </c>
      <c r="G113" s="12"/>
    </row>
    <row r="114" spans="2:7" x14ac:dyDescent="0.25">
      <c r="B114" s="6"/>
      <c r="C114" s="16" t="s">
        <v>152</v>
      </c>
      <c r="D114" s="2">
        <v>27</v>
      </c>
      <c r="E114" s="16" t="s">
        <v>153</v>
      </c>
      <c r="F114" s="3">
        <v>29</v>
      </c>
      <c r="G114" s="12"/>
    </row>
    <row r="115" spans="2:7" x14ac:dyDescent="0.25">
      <c r="B115" s="6"/>
      <c r="C115" s="16" t="s">
        <v>80</v>
      </c>
      <c r="D115" s="2">
        <v>25</v>
      </c>
      <c r="E115" s="16" t="s">
        <v>161</v>
      </c>
      <c r="F115" s="3">
        <v>30</v>
      </c>
      <c r="G115" s="12"/>
    </row>
    <row r="116" spans="2:7" x14ac:dyDescent="0.25">
      <c r="B116" s="6"/>
      <c r="C116" s="16" t="s">
        <v>81</v>
      </c>
      <c r="D116" s="2">
        <v>27</v>
      </c>
      <c r="E116" s="16" t="s">
        <v>162</v>
      </c>
      <c r="F116" s="3">
        <v>31</v>
      </c>
      <c r="G116" s="12"/>
    </row>
    <row r="117" spans="2:7" x14ac:dyDescent="0.25">
      <c r="B117" s="6"/>
      <c r="C117" s="16" t="s">
        <v>82</v>
      </c>
      <c r="D117" s="2">
        <v>30</v>
      </c>
      <c r="E117" s="16" t="s">
        <v>8</v>
      </c>
      <c r="F117" s="3">
        <v>32</v>
      </c>
      <c r="G117" s="12"/>
    </row>
    <row r="118" spans="2:7" x14ac:dyDescent="0.25">
      <c r="B118" s="6"/>
      <c r="C118" s="16" t="s">
        <v>83</v>
      </c>
      <c r="D118" s="2">
        <v>32</v>
      </c>
      <c r="E118" s="16" t="s">
        <v>10</v>
      </c>
      <c r="F118" s="3">
        <v>36</v>
      </c>
      <c r="G118" s="12"/>
    </row>
    <row r="119" spans="2:7" x14ac:dyDescent="0.25">
      <c r="B119" s="6"/>
      <c r="C119" s="16" t="s">
        <v>79</v>
      </c>
      <c r="D119" s="2">
        <v>34</v>
      </c>
      <c r="E119" s="16" t="s">
        <v>15</v>
      </c>
      <c r="F119" s="3">
        <v>36</v>
      </c>
      <c r="G119" s="12"/>
    </row>
    <row r="120" spans="2:7" x14ac:dyDescent="0.25">
      <c r="B120" s="6"/>
      <c r="C120" s="16" t="s">
        <v>176</v>
      </c>
      <c r="D120" s="2" t="s">
        <v>168</v>
      </c>
      <c r="E120" s="16" t="s">
        <v>150</v>
      </c>
      <c r="F120" s="3">
        <v>38</v>
      </c>
      <c r="G120" s="12"/>
    </row>
    <row r="121" spans="2:7" x14ac:dyDescent="0.25">
      <c r="B121" s="6"/>
      <c r="C121" s="16" t="s">
        <v>84</v>
      </c>
      <c r="D121" s="2">
        <v>34</v>
      </c>
      <c r="E121" s="16" t="s">
        <v>12</v>
      </c>
      <c r="F121" s="3">
        <v>41</v>
      </c>
      <c r="G121" s="12"/>
    </row>
    <row r="122" spans="2:7" x14ac:dyDescent="0.25">
      <c r="B122" s="6"/>
      <c r="C122" s="16" t="s">
        <v>183</v>
      </c>
      <c r="D122" s="2">
        <v>40</v>
      </c>
      <c r="E122" s="16" t="s">
        <v>78</v>
      </c>
      <c r="F122" s="3">
        <v>44</v>
      </c>
      <c r="G122" s="12"/>
    </row>
    <row r="123" spans="2:7" x14ac:dyDescent="0.25">
      <c r="B123" s="6"/>
      <c r="C123" s="16"/>
      <c r="D123" s="2" t="s">
        <v>168</v>
      </c>
      <c r="E123" s="16" t="s">
        <v>22</v>
      </c>
      <c r="F123" s="3">
        <v>44</v>
      </c>
      <c r="G123" s="12"/>
    </row>
    <row r="124" spans="2:7" x14ac:dyDescent="0.25">
      <c r="B124" s="6"/>
      <c r="C124" s="16"/>
      <c r="D124" s="2" t="s">
        <v>168</v>
      </c>
      <c r="E124" s="16" t="s">
        <v>24</v>
      </c>
      <c r="F124" s="3">
        <v>49</v>
      </c>
      <c r="G124" s="12"/>
    </row>
    <row r="125" spans="2:7" x14ac:dyDescent="0.25">
      <c r="B125" s="6"/>
      <c r="C125" s="16" t="s">
        <v>176</v>
      </c>
      <c r="D125" s="2" t="s">
        <v>168</v>
      </c>
      <c r="E125" s="16" t="s">
        <v>38</v>
      </c>
      <c r="F125" s="3">
        <v>54</v>
      </c>
      <c r="G125" s="12"/>
    </row>
    <row r="126" spans="2:7" x14ac:dyDescent="0.25">
      <c r="B126" s="6"/>
      <c r="C126" s="16" t="s">
        <v>176</v>
      </c>
      <c r="D126" s="2" t="s">
        <v>168</v>
      </c>
      <c r="E126" s="16" t="s">
        <v>40</v>
      </c>
      <c r="F126" s="3">
        <v>59</v>
      </c>
      <c r="G126" s="12"/>
    </row>
    <row r="127" spans="2:7" ht="15.75" thickBot="1" x14ac:dyDescent="0.3">
      <c r="B127" s="7"/>
      <c r="C127" s="25"/>
      <c r="D127" s="26"/>
      <c r="E127" s="25"/>
      <c r="F127" s="27"/>
      <c r="G127" s="28"/>
    </row>
    <row r="129" spans="2:7" ht="15.75" thickBot="1" x14ac:dyDescent="0.3"/>
    <row r="130" spans="2:7" ht="20.100000000000001" customHeight="1" x14ac:dyDescent="0.25">
      <c r="B130" s="22"/>
      <c r="C130" s="46" t="s">
        <v>164</v>
      </c>
      <c r="D130" s="46"/>
      <c r="E130" s="46"/>
      <c r="F130" s="46"/>
      <c r="G130" s="4"/>
    </row>
    <row r="131" spans="2:7" ht="20.100000000000001" customHeight="1" x14ac:dyDescent="0.25">
      <c r="B131" s="6"/>
      <c r="C131" s="45" t="s">
        <v>165</v>
      </c>
      <c r="D131" s="45"/>
      <c r="E131" s="45"/>
      <c r="F131" s="45"/>
      <c r="G131" s="10"/>
    </row>
    <row r="132" spans="2:7" x14ac:dyDescent="0.25">
      <c r="B132" s="6"/>
      <c r="C132" s="15" t="s">
        <v>185</v>
      </c>
      <c r="D132" s="1" t="s">
        <v>0</v>
      </c>
      <c r="E132" s="15" t="s">
        <v>178</v>
      </c>
      <c r="F132" s="1" t="s">
        <v>0</v>
      </c>
      <c r="G132" s="11"/>
    </row>
    <row r="133" spans="2:7" x14ac:dyDescent="0.25">
      <c r="B133" s="6"/>
      <c r="C133" s="16" t="s">
        <v>89</v>
      </c>
      <c r="D133" s="2">
        <v>20</v>
      </c>
      <c r="E133" s="16" t="s">
        <v>90</v>
      </c>
      <c r="F133" s="3">
        <v>26</v>
      </c>
      <c r="G133" s="12"/>
    </row>
    <row r="134" spans="2:7" x14ac:dyDescent="0.25">
      <c r="B134" s="6"/>
      <c r="C134" s="16" t="s">
        <v>91</v>
      </c>
      <c r="D134" s="2">
        <v>21</v>
      </c>
      <c r="E134" s="16" t="s">
        <v>90</v>
      </c>
      <c r="F134" s="3">
        <v>26</v>
      </c>
      <c r="G134" s="12"/>
    </row>
    <row r="135" spans="2:7" x14ac:dyDescent="0.25">
      <c r="B135" s="6"/>
      <c r="C135" s="16" t="s">
        <v>92</v>
      </c>
      <c r="D135" s="2">
        <v>23</v>
      </c>
      <c r="E135" s="16" t="s">
        <v>90</v>
      </c>
      <c r="F135" s="3">
        <v>26</v>
      </c>
      <c r="G135" s="12"/>
    </row>
    <row r="136" spans="2:7" x14ac:dyDescent="0.25">
      <c r="B136" s="6"/>
      <c r="C136" s="16" t="s">
        <v>93</v>
      </c>
      <c r="D136" s="2">
        <v>28</v>
      </c>
      <c r="E136" s="16" t="s">
        <v>94</v>
      </c>
      <c r="F136" s="3">
        <v>29</v>
      </c>
      <c r="G136" s="12"/>
    </row>
    <row r="137" spans="2:7" x14ac:dyDescent="0.25">
      <c r="B137" s="6"/>
      <c r="C137" s="16" t="s">
        <v>102</v>
      </c>
      <c r="D137" s="2">
        <v>28</v>
      </c>
      <c r="E137" s="16" t="s">
        <v>103</v>
      </c>
      <c r="F137" s="3">
        <v>29</v>
      </c>
      <c r="G137" s="12"/>
    </row>
    <row r="138" spans="2:7" x14ac:dyDescent="0.25">
      <c r="B138" s="6"/>
      <c r="C138" s="16" t="s">
        <v>106</v>
      </c>
      <c r="D138" s="2">
        <v>28</v>
      </c>
      <c r="E138" s="16" t="s">
        <v>107</v>
      </c>
      <c r="F138" s="3">
        <v>29</v>
      </c>
      <c r="G138" s="12"/>
    </row>
    <row r="139" spans="2:7" x14ac:dyDescent="0.25">
      <c r="B139" s="6"/>
      <c r="C139" s="16" t="s">
        <v>95</v>
      </c>
      <c r="D139" s="2">
        <v>31</v>
      </c>
      <c r="E139" s="16" t="s">
        <v>96</v>
      </c>
      <c r="F139" s="3">
        <v>32</v>
      </c>
      <c r="G139" s="12"/>
    </row>
    <row r="140" spans="2:7" x14ac:dyDescent="0.25">
      <c r="B140" s="6"/>
      <c r="C140" s="16" t="s">
        <v>170</v>
      </c>
      <c r="D140" s="2">
        <v>31</v>
      </c>
      <c r="E140" s="16" t="s">
        <v>99</v>
      </c>
      <c r="F140" s="3">
        <v>32</v>
      </c>
      <c r="G140" s="12"/>
    </row>
    <row r="141" spans="2:7" x14ac:dyDescent="0.25">
      <c r="B141" s="6"/>
      <c r="C141" s="16" t="s">
        <v>104</v>
      </c>
      <c r="D141" s="2">
        <v>31</v>
      </c>
      <c r="E141" s="16" t="s">
        <v>105</v>
      </c>
      <c r="F141" s="3">
        <v>32</v>
      </c>
      <c r="G141" s="12"/>
    </row>
    <row r="142" spans="2:7" x14ac:dyDescent="0.25">
      <c r="B142" s="6"/>
      <c r="C142" s="16" t="s">
        <v>108</v>
      </c>
      <c r="D142" s="2">
        <v>31</v>
      </c>
      <c r="E142" s="16" t="s">
        <v>109</v>
      </c>
      <c r="F142" s="3">
        <v>32</v>
      </c>
      <c r="G142" s="12"/>
    </row>
    <row r="143" spans="2:7" x14ac:dyDescent="0.25">
      <c r="B143" s="6"/>
      <c r="C143" s="16" t="s">
        <v>173</v>
      </c>
      <c r="D143" s="2">
        <v>31</v>
      </c>
      <c r="E143" s="16" t="s">
        <v>110</v>
      </c>
      <c r="F143" s="3">
        <v>34</v>
      </c>
      <c r="G143" s="12"/>
    </row>
    <row r="144" spans="2:7" ht="30" x14ac:dyDescent="0.25">
      <c r="B144" s="6"/>
      <c r="C144" s="16" t="s">
        <v>111</v>
      </c>
      <c r="D144" s="2">
        <v>31</v>
      </c>
      <c r="E144" s="16" t="s">
        <v>15</v>
      </c>
      <c r="F144" s="3">
        <v>34</v>
      </c>
      <c r="G144" s="12"/>
    </row>
    <row r="145" spans="2:7" x14ac:dyDescent="0.25">
      <c r="B145" s="6"/>
      <c r="C145" s="16" t="s">
        <v>97</v>
      </c>
      <c r="D145" s="2">
        <v>34</v>
      </c>
      <c r="E145" s="16" t="s">
        <v>98</v>
      </c>
      <c r="F145" s="3">
        <v>35</v>
      </c>
      <c r="G145" s="12"/>
    </row>
    <row r="146" spans="2:7" x14ac:dyDescent="0.25">
      <c r="B146" s="6"/>
      <c r="C146" s="16" t="s">
        <v>171</v>
      </c>
      <c r="D146" s="2">
        <v>34</v>
      </c>
      <c r="E146" s="16" t="s">
        <v>100</v>
      </c>
      <c r="F146" s="3">
        <v>36</v>
      </c>
      <c r="G146" s="12"/>
    </row>
    <row r="147" spans="2:7" x14ac:dyDescent="0.25">
      <c r="B147" s="6"/>
      <c r="C147" s="16" t="s">
        <v>172</v>
      </c>
      <c r="D147" s="2">
        <v>41</v>
      </c>
      <c r="E147" s="16" t="s">
        <v>101</v>
      </c>
      <c r="F147" s="3">
        <v>41</v>
      </c>
      <c r="G147" s="12"/>
    </row>
    <row r="148" spans="2:7" x14ac:dyDescent="0.25">
      <c r="B148" s="6"/>
      <c r="C148" s="16"/>
      <c r="D148" s="2" t="s">
        <v>168</v>
      </c>
      <c r="E148" s="16" t="s">
        <v>22</v>
      </c>
      <c r="F148" s="3">
        <v>44</v>
      </c>
      <c r="G148" s="12"/>
    </row>
    <row r="149" spans="2:7" x14ac:dyDescent="0.25">
      <c r="B149" s="6"/>
      <c r="C149" s="16"/>
      <c r="D149" s="2" t="s">
        <v>168</v>
      </c>
      <c r="E149" s="16" t="s">
        <v>24</v>
      </c>
      <c r="F149" s="3">
        <v>49</v>
      </c>
      <c r="G149" s="12"/>
    </row>
    <row r="150" spans="2:7" x14ac:dyDescent="0.25">
      <c r="B150" s="6"/>
      <c r="C150" s="16"/>
      <c r="D150" s="2" t="s">
        <v>168</v>
      </c>
      <c r="E150" s="16" t="s">
        <v>38</v>
      </c>
      <c r="F150" s="3">
        <v>54</v>
      </c>
      <c r="G150" s="12"/>
    </row>
    <row r="151" spans="2:7" x14ac:dyDescent="0.25">
      <c r="B151" s="6"/>
      <c r="C151" s="16"/>
      <c r="D151" s="2" t="s">
        <v>168</v>
      </c>
      <c r="E151" s="16" t="s">
        <v>40</v>
      </c>
      <c r="F151" s="3">
        <v>59</v>
      </c>
      <c r="G151" s="12"/>
    </row>
    <row r="152" spans="2:7" ht="15.75" thickBot="1" x14ac:dyDescent="0.3">
      <c r="B152" s="7"/>
      <c r="C152" s="19"/>
      <c r="D152" s="8"/>
      <c r="E152" s="19"/>
      <c r="F152" s="8"/>
      <c r="G152" s="9"/>
    </row>
    <row r="154" spans="2:7" ht="15.75" thickBot="1" x14ac:dyDescent="0.3"/>
    <row r="155" spans="2:7" ht="20.100000000000001" customHeight="1" x14ac:dyDescent="0.25">
      <c r="B155" s="22"/>
      <c r="C155" s="46" t="s">
        <v>164</v>
      </c>
      <c r="D155" s="46"/>
      <c r="E155" s="46"/>
      <c r="F155" s="46"/>
      <c r="G155" s="4"/>
    </row>
    <row r="156" spans="2:7" ht="20.100000000000001" customHeight="1" x14ac:dyDescent="0.25">
      <c r="B156" s="6"/>
      <c r="C156" s="45" t="s">
        <v>165</v>
      </c>
      <c r="D156" s="45"/>
      <c r="E156" s="45"/>
      <c r="F156" s="45"/>
      <c r="G156" s="10"/>
    </row>
    <row r="157" spans="2:7" x14ac:dyDescent="0.25">
      <c r="B157" s="6"/>
      <c r="C157" s="15" t="s">
        <v>185</v>
      </c>
      <c r="D157" s="1" t="s">
        <v>0</v>
      </c>
      <c r="E157" s="15" t="s">
        <v>178</v>
      </c>
      <c r="F157" s="1" t="s">
        <v>0</v>
      </c>
      <c r="G157" s="11"/>
    </row>
    <row r="158" spans="2:7" x14ac:dyDescent="0.25">
      <c r="B158" s="6"/>
      <c r="C158" s="16" t="s">
        <v>116</v>
      </c>
      <c r="D158" s="2">
        <v>20</v>
      </c>
      <c r="E158" s="16" t="s">
        <v>30</v>
      </c>
      <c r="F158" s="3">
        <v>26</v>
      </c>
      <c r="G158" s="12"/>
    </row>
    <row r="159" spans="2:7" x14ac:dyDescent="0.25">
      <c r="B159" s="6"/>
      <c r="C159" s="16" t="s">
        <v>117</v>
      </c>
      <c r="D159" s="2">
        <v>21</v>
      </c>
      <c r="E159" s="16" t="s">
        <v>32</v>
      </c>
      <c r="F159" s="3">
        <v>26</v>
      </c>
      <c r="G159" s="12"/>
    </row>
    <row r="160" spans="2:7" x14ac:dyDescent="0.25">
      <c r="B160" s="6"/>
      <c r="C160" s="16" t="s">
        <v>122</v>
      </c>
      <c r="D160" s="2">
        <v>23</v>
      </c>
      <c r="E160" s="16" t="s">
        <v>127</v>
      </c>
      <c r="F160" s="3">
        <v>28</v>
      </c>
      <c r="G160" s="12"/>
    </row>
    <row r="161" spans="2:7" x14ac:dyDescent="0.25">
      <c r="B161" s="6"/>
      <c r="C161" s="16" t="s">
        <v>123</v>
      </c>
      <c r="D161" s="2">
        <v>25</v>
      </c>
      <c r="E161" s="16" t="s">
        <v>127</v>
      </c>
      <c r="F161" s="3">
        <v>28</v>
      </c>
      <c r="G161" s="12"/>
    </row>
    <row r="162" spans="2:7" x14ac:dyDescent="0.25">
      <c r="B162" s="6"/>
      <c r="C162" s="16" t="s">
        <v>118</v>
      </c>
      <c r="D162" s="2">
        <v>28</v>
      </c>
      <c r="E162" s="16" t="s">
        <v>34</v>
      </c>
      <c r="F162" s="3">
        <v>31</v>
      </c>
      <c r="G162" s="12"/>
    </row>
    <row r="163" spans="2:7" x14ac:dyDescent="0.25">
      <c r="B163" s="6"/>
      <c r="C163" s="16" t="s">
        <v>119</v>
      </c>
      <c r="D163" s="2">
        <v>31</v>
      </c>
      <c r="E163" s="16" t="s">
        <v>36</v>
      </c>
      <c r="F163" s="3">
        <v>34</v>
      </c>
      <c r="G163" s="12"/>
    </row>
    <row r="164" spans="2:7" x14ac:dyDescent="0.25">
      <c r="B164" s="6"/>
      <c r="C164" s="16" t="s">
        <v>125</v>
      </c>
      <c r="D164" s="2">
        <v>31</v>
      </c>
      <c r="E164" s="16" t="s">
        <v>15</v>
      </c>
      <c r="F164" s="3">
        <v>34</v>
      </c>
      <c r="G164" s="12"/>
    </row>
    <row r="165" spans="2:7" x14ac:dyDescent="0.25">
      <c r="B165" s="6"/>
      <c r="C165" s="16" t="s">
        <v>114</v>
      </c>
      <c r="D165" s="2">
        <v>32</v>
      </c>
      <c r="E165" s="16" t="s">
        <v>10</v>
      </c>
      <c r="F165" s="3">
        <v>36</v>
      </c>
      <c r="G165" s="12"/>
    </row>
    <row r="166" spans="2:7" x14ac:dyDescent="0.25">
      <c r="B166" s="6"/>
      <c r="C166" s="16" t="s">
        <v>115</v>
      </c>
      <c r="D166" s="2">
        <v>34</v>
      </c>
      <c r="E166" s="16" t="s">
        <v>12</v>
      </c>
      <c r="F166" s="3">
        <v>41</v>
      </c>
      <c r="G166" s="12"/>
    </row>
    <row r="167" spans="2:7" x14ac:dyDescent="0.25">
      <c r="B167" s="6"/>
      <c r="C167" s="16" t="s">
        <v>124</v>
      </c>
      <c r="D167" s="2">
        <v>38</v>
      </c>
      <c r="E167" s="16" t="s">
        <v>44</v>
      </c>
      <c r="F167" s="3">
        <v>41</v>
      </c>
      <c r="G167" s="12"/>
    </row>
    <row r="168" spans="2:7" x14ac:dyDescent="0.25">
      <c r="B168" s="6"/>
      <c r="C168" s="16" t="s">
        <v>112</v>
      </c>
      <c r="D168" s="2">
        <v>41</v>
      </c>
      <c r="E168" s="16" t="s">
        <v>22</v>
      </c>
      <c r="F168" s="3">
        <v>44</v>
      </c>
      <c r="G168" s="12"/>
    </row>
    <row r="169" spans="2:7" x14ac:dyDescent="0.25">
      <c r="B169" s="6"/>
      <c r="C169" s="16" t="s">
        <v>113</v>
      </c>
      <c r="D169" s="2">
        <v>44</v>
      </c>
      <c r="E169" s="16" t="s">
        <v>24</v>
      </c>
      <c r="F169" s="3">
        <v>49</v>
      </c>
      <c r="G169" s="12"/>
    </row>
    <row r="170" spans="2:7" x14ac:dyDescent="0.25">
      <c r="B170" s="6"/>
      <c r="C170" s="16" t="s">
        <v>120</v>
      </c>
      <c r="D170" s="2">
        <v>49</v>
      </c>
      <c r="E170" s="16" t="s">
        <v>38</v>
      </c>
      <c r="F170" s="3">
        <v>54</v>
      </c>
      <c r="G170" s="12"/>
    </row>
    <row r="171" spans="2:7" x14ac:dyDescent="0.25">
      <c r="B171" s="6"/>
      <c r="C171" s="16" t="s">
        <v>121</v>
      </c>
      <c r="D171" s="2">
        <v>54</v>
      </c>
      <c r="E171" s="16" t="s">
        <v>40</v>
      </c>
      <c r="F171" s="3">
        <v>59</v>
      </c>
      <c r="G171" s="12"/>
    </row>
    <row r="172" spans="2:7" ht="15.75" thickBot="1" x14ac:dyDescent="0.3">
      <c r="B172" s="7"/>
      <c r="C172" s="25"/>
      <c r="D172" s="26"/>
      <c r="E172" s="25"/>
      <c r="F172" s="27"/>
      <c r="G172" s="28"/>
    </row>
    <row r="174" spans="2:7" ht="15.75" thickBot="1" x14ac:dyDescent="0.3"/>
    <row r="175" spans="2:7" ht="20.100000000000001" customHeight="1" x14ac:dyDescent="0.25">
      <c r="B175" s="22"/>
      <c r="C175" s="46" t="s">
        <v>164</v>
      </c>
      <c r="D175" s="46"/>
      <c r="E175" s="46"/>
      <c r="F175" s="46"/>
      <c r="G175" s="4"/>
    </row>
    <row r="176" spans="2:7" ht="20.100000000000001" customHeight="1" x14ac:dyDescent="0.25">
      <c r="B176" s="6"/>
      <c r="C176" s="45" t="s">
        <v>165</v>
      </c>
      <c r="D176" s="45"/>
      <c r="E176" s="45"/>
      <c r="F176" s="45"/>
      <c r="G176" s="10"/>
    </row>
    <row r="177" spans="2:7" x14ac:dyDescent="0.25">
      <c r="B177" s="6"/>
      <c r="C177" s="15" t="s">
        <v>185</v>
      </c>
      <c r="D177" s="1" t="s">
        <v>0</v>
      </c>
      <c r="E177" s="15" t="s">
        <v>178</v>
      </c>
      <c r="F177" s="1" t="s">
        <v>0</v>
      </c>
      <c r="G177" s="11"/>
    </row>
    <row r="178" spans="2:7" x14ac:dyDescent="0.25">
      <c r="B178" s="6"/>
      <c r="C178" s="16" t="s">
        <v>197</v>
      </c>
      <c r="D178" s="2">
        <v>23</v>
      </c>
      <c r="E178" s="16" t="s">
        <v>196</v>
      </c>
      <c r="F178" s="3">
        <v>26</v>
      </c>
      <c r="G178" s="12"/>
    </row>
    <row r="179" spans="2:7" x14ac:dyDescent="0.25">
      <c r="B179" s="6"/>
      <c r="C179" s="16" t="s">
        <v>197</v>
      </c>
      <c r="D179" s="2">
        <v>25</v>
      </c>
      <c r="E179" s="16" t="s">
        <v>141</v>
      </c>
      <c r="F179" s="3">
        <v>27</v>
      </c>
      <c r="G179" s="12"/>
    </row>
    <row r="180" spans="2:7" x14ac:dyDescent="0.25">
      <c r="B180" s="6"/>
      <c r="C180" s="16" t="s">
        <v>126</v>
      </c>
      <c r="D180" s="2">
        <v>27</v>
      </c>
      <c r="E180" s="16" t="s">
        <v>127</v>
      </c>
      <c r="F180" s="3">
        <v>30</v>
      </c>
      <c r="G180" s="12"/>
    </row>
    <row r="181" spans="2:7" x14ac:dyDescent="0.25">
      <c r="B181" s="6"/>
      <c r="C181" s="16" t="s">
        <v>140</v>
      </c>
      <c r="D181" s="2">
        <v>27</v>
      </c>
      <c r="E181" s="16" t="s">
        <v>148</v>
      </c>
      <c r="F181" s="3">
        <v>30</v>
      </c>
      <c r="G181" s="12"/>
    </row>
    <row r="182" spans="2:7" x14ac:dyDescent="0.25">
      <c r="B182" s="6"/>
      <c r="C182" s="18"/>
      <c r="D182" s="2" t="s">
        <v>168</v>
      </c>
      <c r="E182" s="16" t="s">
        <v>161</v>
      </c>
      <c r="F182" s="3">
        <v>30</v>
      </c>
      <c r="G182" s="12"/>
    </row>
    <row r="183" spans="2:7" x14ac:dyDescent="0.25">
      <c r="B183" s="6"/>
      <c r="C183" s="18"/>
      <c r="D183" s="2" t="s">
        <v>168</v>
      </c>
      <c r="E183" s="16" t="s">
        <v>162</v>
      </c>
      <c r="F183" s="3">
        <v>31</v>
      </c>
      <c r="G183" s="12"/>
    </row>
    <row r="184" spans="2:7" x14ac:dyDescent="0.25">
      <c r="B184" s="6"/>
      <c r="C184" s="16" t="s">
        <v>128</v>
      </c>
      <c r="D184" s="2">
        <v>30</v>
      </c>
      <c r="E184" s="16" t="s">
        <v>129</v>
      </c>
      <c r="F184" s="3">
        <v>32</v>
      </c>
      <c r="G184" s="12"/>
    </row>
    <row r="185" spans="2:7" x14ac:dyDescent="0.25">
      <c r="B185" s="6"/>
      <c r="C185" s="16" t="s">
        <v>130</v>
      </c>
      <c r="D185" s="2">
        <v>32</v>
      </c>
      <c r="E185" s="16" t="s">
        <v>131</v>
      </c>
      <c r="F185" s="3">
        <v>36</v>
      </c>
      <c r="G185" s="12"/>
    </row>
    <row r="186" spans="2:7" x14ac:dyDescent="0.25">
      <c r="B186" s="6"/>
      <c r="C186" s="16" t="s">
        <v>195</v>
      </c>
      <c r="D186" s="2">
        <v>34</v>
      </c>
      <c r="E186" s="16" t="s">
        <v>134</v>
      </c>
      <c r="F186" s="3">
        <v>36</v>
      </c>
      <c r="G186" s="12"/>
    </row>
    <row r="187" spans="2:7" x14ac:dyDescent="0.25">
      <c r="B187" s="6"/>
      <c r="C187" s="16" t="s">
        <v>139</v>
      </c>
      <c r="D187" s="2">
        <v>34</v>
      </c>
      <c r="E187" s="16" t="s">
        <v>15</v>
      </c>
      <c r="F187" s="3">
        <v>36</v>
      </c>
      <c r="G187" s="12"/>
    </row>
    <row r="188" spans="2:7" x14ac:dyDescent="0.25">
      <c r="B188" s="6"/>
      <c r="C188" s="16" t="s">
        <v>186</v>
      </c>
      <c r="D188" s="2" t="s">
        <v>168</v>
      </c>
      <c r="E188" s="16" t="s">
        <v>156</v>
      </c>
      <c r="F188" s="3">
        <v>38</v>
      </c>
      <c r="G188" s="12"/>
    </row>
    <row r="189" spans="2:7" x14ac:dyDescent="0.25">
      <c r="B189" s="6"/>
      <c r="C189" s="16" t="s">
        <v>132</v>
      </c>
      <c r="D189" s="2">
        <v>34</v>
      </c>
      <c r="E189" s="16" t="s">
        <v>133</v>
      </c>
      <c r="F189" s="3">
        <v>41</v>
      </c>
      <c r="G189" s="12"/>
    </row>
    <row r="190" spans="2:7" x14ac:dyDescent="0.25">
      <c r="B190" s="6"/>
      <c r="C190" s="16" t="s">
        <v>137</v>
      </c>
      <c r="D190" s="2">
        <v>38</v>
      </c>
      <c r="E190" s="16" t="s">
        <v>198</v>
      </c>
      <c r="F190" s="3">
        <v>44</v>
      </c>
      <c r="G190" s="12"/>
    </row>
    <row r="191" spans="2:7" x14ac:dyDescent="0.25">
      <c r="B191" s="6"/>
      <c r="C191" s="16" t="s">
        <v>138</v>
      </c>
      <c r="D191" s="2">
        <v>40</v>
      </c>
      <c r="E191" s="16" t="s">
        <v>198</v>
      </c>
      <c r="F191" s="3">
        <v>44</v>
      </c>
      <c r="G191" s="12"/>
    </row>
    <row r="192" spans="2:7" x14ac:dyDescent="0.25">
      <c r="B192" s="6"/>
      <c r="C192" s="16"/>
      <c r="D192" s="2" t="s">
        <v>168</v>
      </c>
      <c r="E192" s="16" t="s">
        <v>22</v>
      </c>
      <c r="F192" s="3">
        <v>44</v>
      </c>
      <c r="G192" s="12"/>
    </row>
    <row r="193" spans="2:7" x14ac:dyDescent="0.25">
      <c r="B193" s="6"/>
      <c r="C193" s="16"/>
      <c r="D193" s="2" t="s">
        <v>168</v>
      </c>
      <c r="E193" s="16" t="s">
        <v>24</v>
      </c>
      <c r="F193" s="3">
        <v>49</v>
      </c>
      <c r="G193" s="12"/>
    </row>
    <row r="194" spans="2:7" x14ac:dyDescent="0.25">
      <c r="B194" s="6"/>
      <c r="C194" s="16" t="s">
        <v>135</v>
      </c>
      <c r="D194" s="2">
        <v>49</v>
      </c>
      <c r="E194" s="16" t="s">
        <v>38</v>
      </c>
      <c r="F194" s="3">
        <v>54</v>
      </c>
      <c r="G194" s="12"/>
    </row>
    <row r="195" spans="2:7" x14ac:dyDescent="0.25">
      <c r="B195" s="6"/>
      <c r="C195" s="16" t="s">
        <v>136</v>
      </c>
      <c r="D195" s="2">
        <v>54</v>
      </c>
      <c r="E195" s="16" t="s">
        <v>40</v>
      </c>
      <c r="F195" s="3">
        <v>59</v>
      </c>
      <c r="G195" s="12"/>
    </row>
    <row r="196" spans="2:7" ht="15.75" thickBot="1" x14ac:dyDescent="0.3">
      <c r="B196" s="7"/>
      <c r="C196" s="25"/>
      <c r="D196" s="26"/>
      <c r="E196" s="25"/>
      <c r="F196" s="27"/>
      <c r="G196" s="28"/>
    </row>
    <row r="199" spans="2:7" ht="15.75" thickBot="1" x14ac:dyDescent="0.3"/>
    <row r="200" spans="2:7" ht="20.100000000000001" customHeight="1" x14ac:dyDescent="0.25">
      <c r="B200" s="48" t="s">
        <v>164</v>
      </c>
      <c r="C200" s="46"/>
      <c r="D200" s="46"/>
      <c r="E200" s="46"/>
      <c r="F200" s="46"/>
      <c r="G200" s="49"/>
    </row>
    <row r="201" spans="2:7" ht="20.100000000000001" customHeight="1" x14ac:dyDescent="0.25">
      <c r="B201" s="50" t="s">
        <v>165</v>
      </c>
      <c r="C201" s="45"/>
      <c r="D201" s="45"/>
      <c r="E201" s="45"/>
      <c r="F201" s="45"/>
      <c r="G201" s="51"/>
    </row>
    <row r="202" spans="2:7" x14ac:dyDescent="0.25">
      <c r="B202" s="6"/>
      <c r="C202" s="14" t="s">
        <v>185</v>
      </c>
      <c r="D202" s="13" t="s">
        <v>0</v>
      </c>
      <c r="E202" s="14" t="s">
        <v>178</v>
      </c>
      <c r="F202" s="13" t="s">
        <v>0</v>
      </c>
      <c r="G202" s="11"/>
    </row>
    <row r="203" spans="2:7" x14ac:dyDescent="0.25">
      <c r="B203" s="6"/>
      <c r="C203" s="16" t="s">
        <v>143</v>
      </c>
      <c r="D203" s="2">
        <v>20</v>
      </c>
      <c r="E203" s="16" t="s">
        <v>143</v>
      </c>
      <c r="F203" s="3">
        <v>28</v>
      </c>
      <c r="G203" s="12"/>
    </row>
    <row r="204" spans="2:7" x14ac:dyDescent="0.25">
      <c r="B204" s="6"/>
      <c r="C204" s="16" t="s">
        <v>144</v>
      </c>
      <c r="D204" s="2">
        <v>25</v>
      </c>
      <c r="E204" s="16" t="s">
        <v>144</v>
      </c>
      <c r="F204" s="3">
        <v>33</v>
      </c>
      <c r="G204" s="12"/>
    </row>
    <row r="205" spans="2:7" x14ac:dyDescent="0.25">
      <c r="B205" s="6"/>
      <c r="C205" s="16" t="s">
        <v>145</v>
      </c>
      <c r="D205" s="2">
        <v>27</v>
      </c>
      <c r="E205" s="16" t="s">
        <v>145</v>
      </c>
      <c r="F205" s="3">
        <v>35</v>
      </c>
      <c r="G205" s="12"/>
    </row>
    <row r="206" spans="2:7" x14ac:dyDescent="0.25">
      <c r="B206" s="6"/>
      <c r="C206" s="16" t="s">
        <v>199</v>
      </c>
      <c r="D206" s="2">
        <v>29</v>
      </c>
      <c r="E206" s="16" t="s">
        <v>145</v>
      </c>
      <c r="F206" s="3">
        <v>35</v>
      </c>
      <c r="G206" s="12"/>
    </row>
    <row r="207" spans="2:7" x14ac:dyDescent="0.25">
      <c r="B207" s="6"/>
      <c r="C207" s="16" t="s">
        <v>145</v>
      </c>
      <c r="D207" s="2">
        <v>27</v>
      </c>
      <c r="E207" s="16" t="s">
        <v>163</v>
      </c>
      <c r="F207" s="3">
        <v>35</v>
      </c>
      <c r="G207" s="12"/>
    </row>
    <row r="208" spans="2:7" x14ac:dyDescent="0.25">
      <c r="B208" s="6"/>
      <c r="C208" s="16"/>
      <c r="D208" s="2" t="s">
        <v>168</v>
      </c>
      <c r="E208" s="16" t="s">
        <v>8</v>
      </c>
      <c r="F208" s="3">
        <v>32</v>
      </c>
      <c r="G208" s="12"/>
    </row>
    <row r="209" spans="2:7" x14ac:dyDescent="0.25">
      <c r="B209" s="6"/>
      <c r="C209" s="16"/>
      <c r="D209" s="2" t="s">
        <v>168</v>
      </c>
      <c r="E209" s="16" t="s">
        <v>10</v>
      </c>
      <c r="F209" s="3">
        <v>36</v>
      </c>
      <c r="G209" s="12"/>
    </row>
    <row r="210" spans="2:7" x14ac:dyDescent="0.25">
      <c r="B210" s="6"/>
      <c r="C210" s="16"/>
      <c r="D210" s="2" t="s">
        <v>168</v>
      </c>
      <c r="E210" s="16" t="s">
        <v>150</v>
      </c>
      <c r="F210" s="3">
        <v>38</v>
      </c>
      <c r="G210" s="12"/>
    </row>
    <row r="211" spans="2:7" x14ac:dyDescent="0.25">
      <c r="B211" s="6"/>
      <c r="C211" s="16"/>
      <c r="D211" s="2" t="s">
        <v>168</v>
      </c>
      <c r="E211" s="16" t="s">
        <v>12</v>
      </c>
      <c r="F211" s="3">
        <v>41</v>
      </c>
      <c r="G211" s="12"/>
    </row>
    <row r="212" spans="2:7" x14ac:dyDescent="0.25">
      <c r="B212" s="6"/>
      <c r="C212" s="16" t="s">
        <v>146</v>
      </c>
      <c r="D212" s="2">
        <v>35</v>
      </c>
      <c r="E212" s="16" t="s">
        <v>146</v>
      </c>
      <c r="F212" s="3">
        <v>41</v>
      </c>
      <c r="G212" s="12"/>
    </row>
    <row r="213" spans="2:7" x14ac:dyDescent="0.25">
      <c r="B213" s="6"/>
      <c r="C213" s="16" t="s">
        <v>147</v>
      </c>
      <c r="D213" s="2">
        <v>41</v>
      </c>
      <c r="E213" s="16" t="s">
        <v>147</v>
      </c>
      <c r="F213" s="3">
        <v>44</v>
      </c>
      <c r="G213" s="12"/>
    </row>
    <row r="214" spans="2:7" x14ac:dyDescent="0.25">
      <c r="B214" s="6"/>
      <c r="C214" s="16" t="s">
        <v>142</v>
      </c>
      <c r="D214" s="2">
        <v>47</v>
      </c>
      <c r="E214" s="16" t="s">
        <v>142</v>
      </c>
      <c r="F214" s="3">
        <v>49</v>
      </c>
      <c r="G214" s="12"/>
    </row>
    <row r="215" spans="2:7" x14ac:dyDescent="0.25">
      <c r="B215" s="6"/>
      <c r="C215" s="16"/>
      <c r="D215" s="2" t="s">
        <v>168</v>
      </c>
      <c r="E215" s="16" t="s">
        <v>38</v>
      </c>
      <c r="F215" s="3">
        <v>54</v>
      </c>
      <c r="G215" s="12"/>
    </row>
    <row r="216" spans="2:7" x14ac:dyDescent="0.25">
      <c r="B216" s="6"/>
      <c r="C216" s="16"/>
      <c r="D216" s="2" t="s">
        <v>168</v>
      </c>
      <c r="E216" s="16" t="s">
        <v>40</v>
      </c>
      <c r="F216" s="3">
        <v>59</v>
      </c>
      <c r="G216" s="12"/>
    </row>
    <row r="217" spans="2:7" ht="15.75" thickBot="1" x14ac:dyDescent="0.3">
      <c r="B217" s="7"/>
      <c r="C217" s="19"/>
      <c r="D217" s="8"/>
      <c r="E217" s="19"/>
      <c r="F217" s="8"/>
      <c r="G217" s="9"/>
    </row>
  </sheetData>
  <sortState xmlns:xlrd2="http://schemas.microsoft.com/office/spreadsheetml/2017/richdata2" ref="C159:F175">
    <sortCondition ref="F159:F175"/>
  </sortState>
  <mergeCells count="20">
    <mergeCell ref="B200:G200"/>
    <mergeCell ref="B201:G201"/>
    <mergeCell ref="C81:F81"/>
    <mergeCell ref="C82:F82"/>
    <mergeCell ref="C155:F155"/>
    <mergeCell ref="C176:F176"/>
    <mergeCell ref="C1:F1"/>
    <mergeCell ref="C2:F2"/>
    <mergeCell ref="C7:F7"/>
    <mergeCell ref="C8:F8"/>
    <mergeCell ref="C32:F32"/>
    <mergeCell ref="C33:F33"/>
    <mergeCell ref="C55:F55"/>
    <mergeCell ref="C56:F56"/>
    <mergeCell ref="C156:F156"/>
    <mergeCell ref="C175:F175"/>
    <mergeCell ref="C106:F106"/>
    <mergeCell ref="C107:F107"/>
    <mergeCell ref="C130:F130"/>
    <mergeCell ref="C131:F1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1439-88AB-4624-8A85-CCE8977D0FAB}">
  <sheetPr>
    <tabColor rgb="FFFF0000"/>
  </sheetPr>
  <dimension ref="A1:X52"/>
  <sheetViews>
    <sheetView tabSelected="1" zoomScale="106" zoomScaleNormal="106" workbookViewId="0">
      <pane ySplit="1" topLeftCell="A8" activePane="bottomLeft" state="frozen"/>
      <selection pane="bottomLeft" activeCell="G33" sqref="G33"/>
    </sheetView>
  </sheetViews>
  <sheetFormatPr defaultColWidth="9.140625" defaultRowHeight="15" x14ac:dyDescent="0.25"/>
  <cols>
    <col min="1" max="1" width="7.140625" bestFit="1" customWidth="1"/>
    <col min="2" max="2" width="9.28515625" bestFit="1" customWidth="1"/>
    <col min="3" max="3" width="35.85546875" bestFit="1" customWidth="1"/>
    <col min="4" max="4" width="9.7109375" customWidth="1"/>
    <col min="5" max="5" width="25.42578125" customWidth="1"/>
    <col min="7" max="7" width="34.85546875" customWidth="1"/>
    <col min="8" max="8" width="10.140625" bestFit="1" customWidth="1"/>
    <col min="9" max="9" width="6" bestFit="1" customWidth="1"/>
    <col min="10" max="10" width="4.85546875" bestFit="1" customWidth="1"/>
    <col min="11" max="13" width="3.28515625" customWidth="1"/>
    <col min="14" max="14" width="4" customWidth="1"/>
    <col min="15" max="22" width="3.28515625" customWidth="1"/>
    <col min="23" max="23" width="11.140625" style="32" customWidth="1"/>
    <col min="24" max="24" width="74.7109375" customWidth="1"/>
  </cols>
  <sheetData>
    <row r="1" spans="1:24" s="44" customFormat="1" ht="99.75" x14ac:dyDescent="0.25">
      <c r="A1" s="38" t="s">
        <v>218</v>
      </c>
      <c r="B1" s="38" t="s">
        <v>217</v>
      </c>
      <c r="C1" s="39" t="s">
        <v>185</v>
      </c>
      <c r="D1" s="40" t="s">
        <v>0</v>
      </c>
      <c r="E1" s="41" t="s">
        <v>207</v>
      </c>
      <c r="F1" s="40" t="s">
        <v>0</v>
      </c>
      <c r="G1" s="41" t="s">
        <v>208</v>
      </c>
      <c r="H1" s="40" t="s">
        <v>0</v>
      </c>
      <c r="I1" s="42" t="s">
        <v>209</v>
      </c>
      <c r="J1" s="43" t="s">
        <v>219</v>
      </c>
      <c r="K1" s="43" t="s">
        <v>222</v>
      </c>
      <c r="L1" s="43" t="s">
        <v>223</v>
      </c>
      <c r="M1" s="43" t="s">
        <v>224</v>
      </c>
      <c r="N1" s="43" t="s">
        <v>225</v>
      </c>
      <c r="O1" s="43" t="s">
        <v>226</v>
      </c>
      <c r="P1" s="43" t="s">
        <v>227</v>
      </c>
      <c r="Q1" s="43" t="s">
        <v>228</v>
      </c>
      <c r="R1" s="43" t="s">
        <v>229</v>
      </c>
      <c r="S1" s="43" t="s">
        <v>230</v>
      </c>
      <c r="T1" s="43" t="s">
        <v>231</v>
      </c>
      <c r="U1" s="43" t="s">
        <v>232</v>
      </c>
      <c r="V1" s="43" t="s">
        <v>233</v>
      </c>
      <c r="W1" s="43" t="s">
        <v>264</v>
      </c>
      <c r="X1" s="39" t="s">
        <v>263</v>
      </c>
    </row>
    <row r="2" spans="1:24" s="35" customFormat="1" ht="75" x14ac:dyDescent="0.25">
      <c r="A2" s="33">
        <v>101</v>
      </c>
      <c r="B2" s="33" t="s">
        <v>216</v>
      </c>
      <c r="C2" s="33" t="s">
        <v>8</v>
      </c>
      <c r="D2" s="29">
        <v>30</v>
      </c>
      <c r="E2" s="16" t="s">
        <v>8</v>
      </c>
      <c r="F2" s="30">
        <v>32</v>
      </c>
      <c r="G2" s="16" t="s">
        <v>259</v>
      </c>
      <c r="H2" s="31">
        <v>175</v>
      </c>
      <c r="I2" s="31">
        <f t="shared" ref="I2:I12" si="0">SUM(J2:V2)</f>
        <v>717</v>
      </c>
      <c r="J2" s="37">
        <v>142</v>
      </c>
      <c r="K2" s="37">
        <v>65</v>
      </c>
      <c r="L2" s="37">
        <v>78</v>
      </c>
      <c r="M2" s="37">
        <v>39</v>
      </c>
      <c r="N2" s="37">
        <v>78</v>
      </c>
      <c r="O2" s="37">
        <v>10</v>
      </c>
      <c r="P2" s="37">
        <v>50</v>
      </c>
      <c r="Q2" s="37">
        <v>40</v>
      </c>
      <c r="R2" s="37">
        <v>65</v>
      </c>
      <c r="S2" s="37">
        <v>39</v>
      </c>
      <c r="T2" s="37">
        <v>52</v>
      </c>
      <c r="U2" s="37">
        <v>39</v>
      </c>
      <c r="V2" s="37">
        <v>20</v>
      </c>
      <c r="W2" s="30" t="s">
        <v>254</v>
      </c>
      <c r="X2" s="34" t="s">
        <v>255</v>
      </c>
    </row>
    <row r="3" spans="1:24" s="35" customFormat="1" ht="75" x14ac:dyDescent="0.25">
      <c r="A3" s="33">
        <v>103</v>
      </c>
      <c r="B3" s="33" t="s">
        <v>216</v>
      </c>
      <c r="C3" s="33" t="s">
        <v>10</v>
      </c>
      <c r="D3" s="29">
        <v>32</v>
      </c>
      <c r="E3" s="16" t="s">
        <v>10</v>
      </c>
      <c r="F3" s="30">
        <v>36</v>
      </c>
      <c r="G3" s="16" t="s">
        <v>259</v>
      </c>
      <c r="H3" s="31">
        <v>175</v>
      </c>
      <c r="I3" s="31">
        <f t="shared" si="0"/>
        <v>717</v>
      </c>
      <c r="J3" s="37">
        <v>142</v>
      </c>
      <c r="K3" s="37">
        <v>65</v>
      </c>
      <c r="L3" s="37">
        <v>78</v>
      </c>
      <c r="M3" s="37">
        <v>39</v>
      </c>
      <c r="N3" s="37">
        <v>78</v>
      </c>
      <c r="O3" s="37">
        <v>10</v>
      </c>
      <c r="P3" s="37">
        <v>50</v>
      </c>
      <c r="Q3" s="37">
        <v>40</v>
      </c>
      <c r="R3" s="37">
        <v>65</v>
      </c>
      <c r="S3" s="37">
        <v>39</v>
      </c>
      <c r="T3" s="37">
        <v>52</v>
      </c>
      <c r="U3" s="37">
        <v>39</v>
      </c>
      <c r="V3" s="37">
        <v>20</v>
      </c>
      <c r="W3" s="30" t="s">
        <v>254</v>
      </c>
      <c r="X3" s="34" t="s">
        <v>255</v>
      </c>
    </row>
    <row r="4" spans="1:24" s="35" customFormat="1" ht="75" x14ac:dyDescent="0.25">
      <c r="A4" s="33">
        <v>105</v>
      </c>
      <c r="B4" s="33" t="s">
        <v>216</v>
      </c>
      <c r="C4" s="33" t="s">
        <v>10</v>
      </c>
      <c r="D4" s="29">
        <v>32</v>
      </c>
      <c r="E4" s="16" t="s">
        <v>150</v>
      </c>
      <c r="F4" s="30">
        <v>38</v>
      </c>
      <c r="G4" s="16" t="s">
        <v>259</v>
      </c>
      <c r="H4" s="31">
        <v>175</v>
      </c>
      <c r="I4" s="31">
        <f t="shared" si="0"/>
        <v>717</v>
      </c>
      <c r="J4" s="37">
        <v>142</v>
      </c>
      <c r="K4" s="37">
        <v>65</v>
      </c>
      <c r="L4" s="37">
        <v>78</v>
      </c>
      <c r="M4" s="37">
        <v>39</v>
      </c>
      <c r="N4" s="37">
        <v>78</v>
      </c>
      <c r="O4" s="37">
        <v>10</v>
      </c>
      <c r="P4" s="37">
        <v>50</v>
      </c>
      <c r="Q4" s="37">
        <v>40</v>
      </c>
      <c r="R4" s="37">
        <v>65</v>
      </c>
      <c r="S4" s="37">
        <v>39</v>
      </c>
      <c r="T4" s="37">
        <v>52</v>
      </c>
      <c r="U4" s="37">
        <v>39</v>
      </c>
      <c r="V4" s="37">
        <v>20</v>
      </c>
      <c r="W4" s="30" t="s">
        <v>254</v>
      </c>
      <c r="X4" s="34" t="s">
        <v>255</v>
      </c>
    </row>
    <row r="5" spans="1:24" s="35" customFormat="1" ht="60" x14ac:dyDescent="0.25">
      <c r="A5" s="33">
        <v>106</v>
      </c>
      <c r="B5" s="33" t="s">
        <v>216</v>
      </c>
      <c r="C5" s="33" t="s">
        <v>12</v>
      </c>
      <c r="D5" s="29">
        <v>34</v>
      </c>
      <c r="E5" s="16" t="s">
        <v>12</v>
      </c>
      <c r="F5" s="30">
        <v>41</v>
      </c>
      <c r="G5" s="16" t="s">
        <v>260</v>
      </c>
      <c r="H5" s="31">
        <v>181</v>
      </c>
      <c r="I5" s="31">
        <f t="shared" si="0"/>
        <v>756</v>
      </c>
      <c r="J5" s="37">
        <v>142</v>
      </c>
      <c r="K5" s="37">
        <v>65</v>
      </c>
      <c r="L5" s="37">
        <v>78</v>
      </c>
      <c r="M5" s="37">
        <v>39</v>
      </c>
      <c r="N5" s="37">
        <v>78</v>
      </c>
      <c r="O5" s="37">
        <v>10</v>
      </c>
      <c r="P5" s="37">
        <v>50</v>
      </c>
      <c r="Q5" s="37">
        <v>40</v>
      </c>
      <c r="R5" s="37">
        <v>65</v>
      </c>
      <c r="S5" s="37">
        <v>65</v>
      </c>
      <c r="T5" s="37">
        <v>65</v>
      </c>
      <c r="U5" s="37">
        <v>39</v>
      </c>
      <c r="V5" s="37">
        <v>20</v>
      </c>
      <c r="W5" s="30" t="s">
        <v>256</v>
      </c>
      <c r="X5" s="34" t="s">
        <v>257</v>
      </c>
    </row>
    <row r="6" spans="1:24" s="35" customFormat="1" ht="105" x14ac:dyDescent="0.25">
      <c r="A6" s="33">
        <v>107</v>
      </c>
      <c r="B6" s="33" t="s">
        <v>216</v>
      </c>
      <c r="C6" s="33"/>
      <c r="D6" s="29"/>
      <c r="E6" s="16" t="s">
        <v>44</v>
      </c>
      <c r="F6" s="30">
        <v>41</v>
      </c>
      <c r="G6" s="16" t="s">
        <v>214</v>
      </c>
      <c r="H6" s="31">
        <v>158</v>
      </c>
      <c r="I6" s="31">
        <f t="shared" si="0"/>
        <v>601</v>
      </c>
      <c r="J6" s="37">
        <v>121</v>
      </c>
      <c r="K6" s="37">
        <v>65</v>
      </c>
      <c r="L6" s="37">
        <v>78</v>
      </c>
      <c r="M6" s="37">
        <v>39</v>
      </c>
      <c r="N6" s="37">
        <v>78</v>
      </c>
      <c r="O6" s="37">
        <v>10</v>
      </c>
      <c r="P6" s="37">
        <v>50</v>
      </c>
      <c r="Q6" s="37">
        <v>20</v>
      </c>
      <c r="R6" s="37">
        <v>26</v>
      </c>
      <c r="S6" s="37">
        <v>39</v>
      </c>
      <c r="T6" s="37">
        <v>26</v>
      </c>
      <c r="U6" s="37">
        <v>39</v>
      </c>
      <c r="V6" s="37">
        <v>10</v>
      </c>
      <c r="W6" s="30" t="s">
        <v>240</v>
      </c>
      <c r="X6" s="34" t="s">
        <v>241</v>
      </c>
    </row>
    <row r="7" spans="1:24" s="35" customFormat="1" ht="90" x14ac:dyDescent="0.25">
      <c r="A7" s="33">
        <v>104</v>
      </c>
      <c r="B7" s="33" t="s">
        <v>216</v>
      </c>
      <c r="C7" s="33" t="s">
        <v>15</v>
      </c>
      <c r="D7" s="29">
        <v>34</v>
      </c>
      <c r="E7" s="16" t="s">
        <v>15</v>
      </c>
      <c r="F7" s="30">
        <v>36</v>
      </c>
      <c r="G7" s="16" t="s">
        <v>210</v>
      </c>
      <c r="H7" s="31">
        <v>170</v>
      </c>
      <c r="I7" s="31">
        <f t="shared" si="0"/>
        <v>681</v>
      </c>
      <c r="J7" s="37">
        <v>142</v>
      </c>
      <c r="K7" s="37">
        <v>65</v>
      </c>
      <c r="L7" s="37">
        <v>78</v>
      </c>
      <c r="M7" s="37">
        <v>39</v>
      </c>
      <c r="N7" s="37">
        <v>78</v>
      </c>
      <c r="O7" s="37">
        <v>10</v>
      </c>
      <c r="P7" s="37">
        <v>50</v>
      </c>
      <c r="Q7" s="37">
        <v>30</v>
      </c>
      <c r="R7" s="37">
        <v>65</v>
      </c>
      <c r="S7" s="37">
        <v>39</v>
      </c>
      <c r="T7" s="37">
        <v>26</v>
      </c>
      <c r="U7" s="37">
        <v>39</v>
      </c>
      <c r="V7" s="37">
        <v>20</v>
      </c>
      <c r="W7" s="30" t="s">
        <v>252</v>
      </c>
      <c r="X7" s="34" t="s">
        <v>253</v>
      </c>
    </row>
    <row r="8" spans="1:24" s="35" customFormat="1" ht="75" x14ac:dyDescent="0.25">
      <c r="A8" s="33">
        <v>92</v>
      </c>
      <c r="B8" s="33" t="s">
        <v>216</v>
      </c>
      <c r="C8" s="33" t="s">
        <v>221</v>
      </c>
      <c r="D8" s="29">
        <v>20</v>
      </c>
      <c r="E8" s="16" t="s">
        <v>86</v>
      </c>
      <c r="F8" s="30">
        <v>26</v>
      </c>
      <c r="G8" s="16" t="s">
        <v>261</v>
      </c>
      <c r="H8" s="36">
        <v>155</v>
      </c>
      <c r="I8" s="36">
        <f t="shared" si="0"/>
        <v>579</v>
      </c>
      <c r="J8" s="37">
        <v>121</v>
      </c>
      <c r="K8" s="37">
        <v>52</v>
      </c>
      <c r="L8" s="37">
        <v>65</v>
      </c>
      <c r="M8" s="37">
        <v>39</v>
      </c>
      <c r="N8" s="37">
        <v>65</v>
      </c>
      <c r="O8" s="37">
        <v>20</v>
      </c>
      <c r="P8" s="37">
        <v>40</v>
      </c>
      <c r="Q8" s="37">
        <v>40</v>
      </c>
      <c r="R8" s="37">
        <v>52</v>
      </c>
      <c r="S8" s="37">
        <v>26</v>
      </c>
      <c r="T8" s="37">
        <v>13</v>
      </c>
      <c r="U8" s="37">
        <v>26</v>
      </c>
      <c r="V8" s="37">
        <v>20</v>
      </c>
      <c r="W8" s="30" t="s">
        <v>234</v>
      </c>
      <c r="X8" s="34" t="s">
        <v>235</v>
      </c>
    </row>
    <row r="9" spans="1:24" s="35" customFormat="1" ht="75" x14ac:dyDescent="0.25">
      <c r="A9" s="33">
        <v>92</v>
      </c>
      <c r="B9" s="33" t="s">
        <v>216</v>
      </c>
      <c r="C9" s="33" t="s">
        <v>220</v>
      </c>
      <c r="D9" s="29">
        <v>23</v>
      </c>
      <c r="E9" s="16" t="s">
        <v>86</v>
      </c>
      <c r="F9" s="30">
        <v>26</v>
      </c>
      <c r="G9" s="16" t="s">
        <v>261</v>
      </c>
      <c r="H9" s="36">
        <v>155</v>
      </c>
      <c r="I9" s="36">
        <f t="shared" si="0"/>
        <v>579</v>
      </c>
      <c r="J9" s="37">
        <v>121</v>
      </c>
      <c r="K9" s="37">
        <v>52</v>
      </c>
      <c r="L9" s="37">
        <v>65</v>
      </c>
      <c r="M9" s="37">
        <v>39</v>
      </c>
      <c r="N9" s="37">
        <v>65</v>
      </c>
      <c r="O9" s="37">
        <v>20</v>
      </c>
      <c r="P9" s="37">
        <v>40</v>
      </c>
      <c r="Q9" s="37">
        <v>40</v>
      </c>
      <c r="R9" s="37">
        <v>52</v>
      </c>
      <c r="S9" s="37">
        <v>26</v>
      </c>
      <c r="T9" s="37">
        <v>13</v>
      </c>
      <c r="U9" s="37">
        <v>26</v>
      </c>
      <c r="V9" s="37">
        <v>20</v>
      </c>
      <c r="W9" s="30" t="s">
        <v>234</v>
      </c>
      <c r="X9" s="34" t="s">
        <v>235</v>
      </c>
    </row>
    <row r="10" spans="1:24" s="35" customFormat="1" ht="75" x14ac:dyDescent="0.25">
      <c r="A10" s="33">
        <v>93</v>
      </c>
      <c r="B10" s="33" t="s">
        <v>216</v>
      </c>
      <c r="C10" s="33" t="s">
        <v>221</v>
      </c>
      <c r="D10" s="29">
        <v>20</v>
      </c>
      <c r="E10" s="16" t="s">
        <v>87</v>
      </c>
      <c r="F10" s="30">
        <v>27</v>
      </c>
      <c r="G10" s="16" t="s">
        <v>262</v>
      </c>
      <c r="H10" s="36">
        <v>156</v>
      </c>
      <c r="I10" s="36">
        <f t="shared" si="0"/>
        <v>586</v>
      </c>
      <c r="J10" s="37">
        <v>121</v>
      </c>
      <c r="K10" s="37">
        <v>52</v>
      </c>
      <c r="L10" s="37">
        <v>65</v>
      </c>
      <c r="M10" s="37">
        <v>39</v>
      </c>
      <c r="N10" s="37">
        <v>52</v>
      </c>
      <c r="O10" s="37">
        <v>30</v>
      </c>
      <c r="P10" s="37">
        <v>40</v>
      </c>
      <c r="Q10" s="37">
        <v>40</v>
      </c>
      <c r="R10" s="37">
        <v>52</v>
      </c>
      <c r="S10" s="37">
        <v>26</v>
      </c>
      <c r="T10" s="37">
        <v>13</v>
      </c>
      <c r="U10" s="37">
        <v>26</v>
      </c>
      <c r="V10" s="37">
        <v>30</v>
      </c>
      <c r="W10" s="30" t="s">
        <v>236</v>
      </c>
      <c r="X10" s="34" t="s">
        <v>237</v>
      </c>
    </row>
    <row r="11" spans="1:24" s="35" customFormat="1" ht="75" x14ac:dyDescent="0.25">
      <c r="A11" s="33">
        <v>93</v>
      </c>
      <c r="B11" s="33" t="s">
        <v>216</v>
      </c>
      <c r="C11" s="33" t="s">
        <v>220</v>
      </c>
      <c r="D11" s="29">
        <v>23</v>
      </c>
      <c r="E11" s="16" t="s">
        <v>87</v>
      </c>
      <c r="F11" s="30">
        <v>27</v>
      </c>
      <c r="G11" s="16" t="s">
        <v>262</v>
      </c>
      <c r="H11" s="36">
        <v>156</v>
      </c>
      <c r="I11" s="36">
        <f t="shared" si="0"/>
        <v>586</v>
      </c>
      <c r="J11" s="37">
        <v>121</v>
      </c>
      <c r="K11" s="37">
        <v>52</v>
      </c>
      <c r="L11" s="37">
        <v>65</v>
      </c>
      <c r="M11" s="37">
        <v>39</v>
      </c>
      <c r="N11" s="37">
        <v>52</v>
      </c>
      <c r="O11" s="37">
        <v>30</v>
      </c>
      <c r="P11" s="37">
        <v>40</v>
      </c>
      <c r="Q11" s="37">
        <v>40</v>
      </c>
      <c r="R11" s="37">
        <v>52</v>
      </c>
      <c r="S11" s="37">
        <v>26</v>
      </c>
      <c r="T11" s="37">
        <v>13</v>
      </c>
      <c r="U11" s="37">
        <v>26</v>
      </c>
      <c r="V11" s="37">
        <v>30</v>
      </c>
      <c r="W11" s="30" t="s">
        <v>236</v>
      </c>
      <c r="X11" s="34" t="s">
        <v>237</v>
      </c>
    </row>
    <row r="12" spans="1:24" s="35" customFormat="1" ht="90" x14ac:dyDescent="0.25">
      <c r="A12" s="33">
        <v>94</v>
      </c>
      <c r="B12" s="33" t="s">
        <v>216</v>
      </c>
      <c r="C12" s="33" t="s">
        <v>211</v>
      </c>
      <c r="D12" s="29">
        <v>25</v>
      </c>
      <c r="E12" s="16" t="s">
        <v>155</v>
      </c>
      <c r="F12" s="30">
        <v>27</v>
      </c>
      <c r="G12" s="16" t="s">
        <v>211</v>
      </c>
      <c r="H12" s="36">
        <v>157</v>
      </c>
      <c r="I12" s="36">
        <f t="shared" si="0"/>
        <v>589</v>
      </c>
      <c r="J12" s="37">
        <v>121</v>
      </c>
      <c r="K12" s="37">
        <v>52</v>
      </c>
      <c r="L12" s="37">
        <v>65</v>
      </c>
      <c r="M12" s="37">
        <v>39</v>
      </c>
      <c r="N12" s="37">
        <v>52</v>
      </c>
      <c r="O12" s="37">
        <v>20</v>
      </c>
      <c r="P12" s="37">
        <v>40</v>
      </c>
      <c r="Q12" s="37">
        <v>40</v>
      </c>
      <c r="R12" s="37">
        <v>52</v>
      </c>
      <c r="S12" s="37">
        <v>26</v>
      </c>
      <c r="T12" s="37">
        <v>13</v>
      </c>
      <c r="U12" s="37">
        <v>39</v>
      </c>
      <c r="V12" s="37">
        <v>30</v>
      </c>
      <c r="W12" s="30" t="s">
        <v>238</v>
      </c>
      <c r="X12" s="34" t="s">
        <v>239</v>
      </c>
    </row>
    <row r="13" spans="1:24" s="35" customFormat="1" ht="135" x14ac:dyDescent="0.25">
      <c r="A13" s="33">
        <v>95</v>
      </c>
      <c r="B13" s="33" t="s">
        <v>216</v>
      </c>
      <c r="C13" s="33" t="s">
        <v>153</v>
      </c>
      <c r="D13" s="29">
        <v>27</v>
      </c>
      <c r="E13" s="16" t="s">
        <v>153</v>
      </c>
      <c r="F13" s="30">
        <v>29</v>
      </c>
      <c r="G13" s="16" t="s">
        <v>153</v>
      </c>
      <c r="H13" s="36">
        <v>163</v>
      </c>
      <c r="I13" s="36">
        <f t="shared" ref="I13:I19" si="1">SUM(J13:V13)</f>
        <v>631</v>
      </c>
      <c r="J13" s="37">
        <v>121</v>
      </c>
      <c r="K13" s="37">
        <v>52</v>
      </c>
      <c r="L13" s="37">
        <v>78</v>
      </c>
      <c r="M13" s="37">
        <v>39</v>
      </c>
      <c r="N13" s="37">
        <v>65</v>
      </c>
      <c r="O13" s="37">
        <v>20</v>
      </c>
      <c r="P13" s="37">
        <v>40</v>
      </c>
      <c r="Q13" s="37">
        <v>40</v>
      </c>
      <c r="R13" s="37">
        <v>65</v>
      </c>
      <c r="S13" s="37">
        <v>39</v>
      </c>
      <c r="T13" s="37">
        <v>13</v>
      </c>
      <c r="U13" s="37">
        <v>39</v>
      </c>
      <c r="V13" s="37">
        <v>20</v>
      </c>
      <c r="W13" s="30" t="s">
        <v>246</v>
      </c>
      <c r="X13" s="34" t="s">
        <v>247</v>
      </c>
    </row>
    <row r="14" spans="1:24" s="35" customFormat="1" ht="75" x14ac:dyDescent="0.25">
      <c r="A14" s="33">
        <v>97</v>
      </c>
      <c r="B14" s="33" t="s">
        <v>216</v>
      </c>
      <c r="C14" s="33" t="s">
        <v>22</v>
      </c>
      <c r="D14" s="29">
        <v>25</v>
      </c>
      <c r="E14" s="16" t="s">
        <v>161</v>
      </c>
      <c r="F14" s="30">
        <v>30</v>
      </c>
      <c r="G14" s="16" t="s">
        <v>213</v>
      </c>
      <c r="H14" s="36">
        <v>162</v>
      </c>
      <c r="I14" s="36">
        <f t="shared" si="1"/>
        <v>628</v>
      </c>
      <c r="J14" s="37">
        <v>121</v>
      </c>
      <c r="K14" s="37">
        <v>52</v>
      </c>
      <c r="L14" s="37">
        <v>78</v>
      </c>
      <c r="M14" s="37">
        <v>39</v>
      </c>
      <c r="N14" s="37">
        <v>65</v>
      </c>
      <c r="O14" s="37">
        <v>20</v>
      </c>
      <c r="P14" s="37">
        <v>40</v>
      </c>
      <c r="Q14" s="37">
        <v>40</v>
      </c>
      <c r="R14" s="37">
        <v>52</v>
      </c>
      <c r="S14" s="37">
        <v>39</v>
      </c>
      <c r="T14" s="37">
        <v>13</v>
      </c>
      <c r="U14" s="37">
        <v>39</v>
      </c>
      <c r="V14" s="37">
        <v>30</v>
      </c>
      <c r="W14" s="30" t="s">
        <v>244</v>
      </c>
      <c r="X14" s="34" t="s">
        <v>245</v>
      </c>
    </row>
    <row r="15" spans="1:24" s="35" customFormat="1" ht="75" x14ac:dyDescent="0.25">
      <c r="A15" s="33">
        <v>99</v>
      </c>
      <c r="B15" s="33" t="s">
        <v>216</v>
      </c>
      <c r="C15" s="33" t="s">
        <v>24</v>
      </c>
      <c r="D15" s="29">
        <v>27</v>
      </c>
      <c r="E15" s="16" t="s">
        <v>162</v>
      </c>
      <c r="F15" s="30">
        <v>31</v>
      </c>
      <c r="G15" s="16" t="s">
        <v>213</v>
      </c>
      <c r="H15" s="36">
        <v>162</v>
      </c>
      <c r="I15" s="36">
        <f t="shared" si="1"/>
        <v>628</v>
      </c>
      <c r="J15" s="37">
        <v>121</v>
      </c>
      <c r="K15" s="37">
        <v>52</v>
      </c>
      <c r="L15" s="37">
        <v>78</v>
      </c>
      <c r="M15" s="37">
        <v>39</v>
      </c>
      <c r="N15" s="37">
        <v>65</v>
      </c>
      <c r="O15" s="37">
        <v>20</v>
      </c>
      <c r="P15" s="37">
        <v>40</v>
      </c>
      <c r="Q15" s="37">
        <v>40</v>
      </c>
      <c r="R15" s="37">
        <v>52</v>
      </c>
      <c r="S15" s="37">
        <v>39</v>
      </c>
      <c r="T15" s="37">
        <v>13</v>
      </c>
      <c r="U15" s="37">
        <v>39</v>
      </c>
      <c r="V15" s="37">
        <v>30</v>
      </c>
      <c r="W15" s="30" t="s">
        <v>244</v>
      </c>
      <c r="X15" s="34" t="s">
        <v>245</v>
      </c>
    </row>
    <row r="16" spans="1:24" s="35" customFormat="1" ht="90" x14ac:dyDescent="0.25">
      <c r="A16" s="33">
        <v>96</v>
      </c>
      <c r="B16" s="33" t="s">
        <v>216</v>
      </c>
      <c r="C16" s="33" t="s">
        <v>22</v>
      </c>
      <c r="D16" s="29">
        <v>25</v>
      </c>
      <c r="E16" s="16" t="s">
        <v>161</v>
      </c>
      <c r="F16" s="30">
        <v>30</v>
      </c>
      <c r="G16" s="16" t="s">
        <v>212</v>
      </c>
      <c r="H16" s="36">
        <v>161</v>
      </c>
      <c r="I16" s="36">
        <f t="shared" si="1"/>
        <v>618</v>
      </c>
      <c r="J16" s="37">
        <v>121</v>
      </c>
      <c r="K16" s="37">
        <v>52</v>
      </c>
      <c r="L16" s="37">
        <v>65</v>
      </c>
      <c r="M16" s="37">
        <v>39</v>
      </c>
      <c r="N16" s="37">
        <v>65</v>
      </c>
      <c r="O16" s="37">
        <v>20</v>
      </c>
      <c r="P16" s="37">
        <v>40</v>
      </c>
      <c r="Q16" s="37">
        <v>40</v>
      </c>
      <c r="R16" s="37">
        <v>65</v>
      </c>
      <c r="S16" s="37">
        <v>39</v>
      </c>
      <c r="T16" s="37">
        <v>13</v>
      </c>
      <c r="U16" s="37">
        <v>39</v>
      </c>
      <c r="V16" s="37">
        <v>20</v>
      </c>
      <c r="W16" s="30" t="s">
        <v>242</v>
      </c>
      <c r="X16" s="34" t="s">
        <v>243</v>
      </c>
    </row>
    <row r="17" spans="1:24" s="35" customFormat="1" ht="90" x14ac:dyDescent="0.25">
      <c r="A17" s="33">
        <v>98</v>
      </c>
      <c r="B17" s="33" t="s">
        <v>216</v>
      </c>
      <c r="C17" s="33" t="s">
        <v>24</v>
      </c>
      <c r="D17" s="29">
        <v>27</v>
      </c>
      <c r="E17" s="16" t="s">
        <v>162</v>
      </c>
      <c r="F17" s="30">
        <v>31</v>
      </c>
      <c r="G17" s="16" t="s">
        <v>212</v>
      </c>
      <c r="H17" s="36">
        <v>161</v>
      </c>
      <c r="I17" s="36">
        <f t="shared" si="1"/>
        <v>618</v>
      </c>
      <c r="J17" s="37">
        <v>121</v>
      </c>
      <c r="K17" s="37">
        <v>52</v>
      </c>
      <c r="L17" s="37">
        <v>65</v>
      </c>
      <c r="M17" s="37">
        <v>39</v>
      </c>
      <c r="N17" s="37">
        <v>65</v>
      </c>
      <c r="O17" s="37">
        <v>20</v>
      </c>
      <c r="P17" s="37">
        <v>40</v>
      </c>
      <c r="Q17" s="37">
        <v>40</v>
      </c>
      <c r="R17" s="37">
        <v>65</v>
      </c>
      <c r="S17" s="37">
        <v>39</v>
      </c>
      <c r="T17" s="37">
        <v>13</v>
      </c>
      <c r="U17" s="37">
        <v>39</v>
      </c>
      <c r="V17" s="37">
        <v>20</v>
      </c>
      <c r="W17" s="30" t="s">
        <v>242</v>
      </c>
      <c r="X17" s="34" t="s">
        <v>243</v>
      </c>
    </row>
    <row r="18" spans="1:24" s="35" customFormat="1" ht="75" x14ac:dyDescent="0.25">
      <c r="A18" s="33">
        <v>102</v>
      </c>
      <c r="B18" s="33" t="s">
        <v>216</v>
      </c>
      <c r="C18" s="33" t="s">
        <v>8</v>
      </c>
      <c r="D18" s="29">
        <v>30</v>
      </c>
      <c r="E18" s="16" t="s">
        <v>8</v>
      </c>
      <c r="F18" s="30">
        <v>32</v>
      </c>
      <c r="G18" s="16" t="s">
        <v>258</v>
      </c>
      <c r="H18" s="36">
        <v>169</v>
      </c>
      <c r="I18" s="36">
        <f t="shared" si="1"/>
        <v>678</v>
      </c>
      <c r="J18" s="37">
        <v>142</v>
      </c>
      <c r="K18" s="37">
        <v>65</v>
      </c>
      <c r="L18" s="37">
        <v>78</v>
      </c>
      <c r="M18" s="37">
        <v>39</v>
      </c>
      <c r="N18" s="37">
        <v>65</v>
      </c>
      <c r="O18" s="37">
        <v>10</v>
      </c>
      <c r="P18" s="37">
        <v>50</v>
      </c>
      <c r="Q18" s="37">
        <v>40</v>
      </c>
      <c r="R18" s="37">
        <v>65</v>
      </c>
      <c r="S18" s="37">
        <v>39</v>
      </c>
      <c r="T18" s="37">
        <v>26</v>
      </c>
      <c r="U18" s="37">
        <v>39</v>
      </c>
      <c r="V18" s="37">
        <v>20</v>
      </c>
      <c r="W18" s="30" t="s">
        <v>250</v>
      </c>
      <c r="X18" s="34" t="s">
        <v>251</v>
      </c>
    </row>
    <row r="19" spans="1:24" s="35" customFormat="1" ht="105" x14ac:dyDescent="0.25">
      <c r="A19" s="33">
        <v>100</v>
      </c>
      <c r="B19" s="33" t="s">
        <v>216</v>
      </c>
      <c r="C19" s="33" t="s">
        <v>8</v>
      </c>
      <c r="D19" s="29">
        <v>30</v>
      </c>
      <c r="E19" s="16" t="s">
        <v>8</v>
      </c>
      <c r="F19" s="30">
        <v>32</v>
      </c>
      <c r="G19" s="16" t="s">
        <v>215</v>
      </c>
      <c r="H19" s="36">
        <v>165</v>
      </c>
      <c r="I19" s="36">
        <f t="shared" si="1"/>
        <v>644</v>
      </c>
      <c r="J19" s="37">
        <v>121</v>
      </c>
      <c r="K19" s="37">
        <v>65</v>
      </c>
      <c r="L19" s="37">
        <v>78</v>
      </c>
      <c r="M19" s="37">
        <v>39</v>
      </c>
      <c r="N19" s="37">
        <v>65</v>
      </c>
      <c r="O19" s="37">
        <v>10</v>
      </c>
      <c r="P19" s="37">
        <v>50</v>
      </c>
      <c r="Q19" s="37">
        <v>40</v>
      </c>
      <c r="R19" s="37">
        <v>65</v>
      </c>
      <c r="S19" s="37">
        <v>39</v>
      </c>
      <c r="T19" s="37">
        <v>26</v>
      </c>
      <c r="U19" s="37">
        <v>26</v>
      </c>
      <c r="V19" s="37">
        <v>20</v>
      </c>
      <c r="W19" s="30" t="s">
        <v>248</v>
      </c>
      <c r="X19" s="34" t="s">
        <v>249</v>
      </c>
    </row>
    <row r="22" spans="1:24" ht="20.100000000000001" customHeight="1" x14ac:dyDescent="0.25"/>
    <row r="23" spans="1:24" ht="20.100000000000001" customHeight="1" x14ac:dyDescent="0.25"/>
    <row r="51" ht="20.100000000000001" customHeight="1" x14ac:dyDescent="0.25"/>
    <row r="52" ht="20.100000000000001" customHeight="1" x14ac:dyDescent="0.25"/>
  </sheetData>
  <autoFilter ref="A1:X19" xr:uid="{276F4D4E-39EA-4F22-95DB-44AC94582B94}">
    <sortState xmlns:xlrd2="http://schemas.microsoft.com/office/spreadsheetml/2017/richdata2" ref="A2:X19">
      <sortCondition ref="B1:B19"/>
    </sortState>
  </autoFilter>
  <pageMargins left="0.7" right="0.7" top="0.75" bottom="0.75" header="0.3" footer="0.3"/>
  <pageSetup paperSize="30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Bráðabirgðaröðun á félög</vt:lpstr>
      <vt:lpstr>Vörpun-starfaskilgreiningar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Berglind Eva Ólafsdóttir</dc:creator>
  <cp:lastModifiedBy>Kjaranefnd iðjuþjáflarafélagsins</cp:lastModifiedBy>
  <cp:lastPrinted>2016-04-07T09:05:56Z</cp:lastPrinted>
  <dcterms:created xsi:type="dcterms:W3CDTF">2016-03-16T14:26:19Z</dcterms:created>
  <dcterms:modified xsi:type="dcterms:W3CDTF">2019-03-07T13:47:06Z</dcterms:modified>
</cp:coreProperties>
</file>